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autoCompressPictures="0"/>
  <mc:AlternateContent xmlns:mc="http://schemas.openxmlformats.org/markup-compatibility/2006">
    <mc:Choice Requires="x15">
      <x15ac:absPath xmlns:x15ac="http://schemas.microsoft.com/office/spreadsheetml/2010/11/ac" url="https://onehealthport-my.sharepoint.com/personal/stevet_onehealthport_com/Documents/Steve Surface/OHP Web Pages- Fina/X12-HL7 Attachment Primers/"/>
    </mc:Choice>
  </mc:AlternateContent>
  <xr:revisionPtr revIDLastSave="0" documentId="8_{69E6DA3D-1024-42EF-91C3-91C1D719C4C4}" xr6:coauthVersionLast="47" xr6:coauthVersionMax="47" xr10:uidLastSave="{00000000-0000-0000-0000-000000000000}"/>
  <bookViews>
    <workbookView xWindow="-28920" yWindow="1440" windowWidth="29040" windowHeight="15840" activeTab="1" xr2:uid="{00000000-000D-0000-FFFF-FFFF00000000}"/>
  </bookViews>
  <sheets>
    <sheet name="Structure" sheetId="1" r:id="rId1"/>
    <sheet name="Concept-Structure" sheetId="2" r:id="rId2"/>
  </sheets>
  <definedNames>
    <definedName name="_xlnm._FilterDatabase" localSheetId="0" hidden="1">Structure!$A$1:$I$311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5" i="1" l="1"/>
</calcChain>
</file>

<file path=xl/sharedStrings.xml><?xml version="1.0" encoding="utf-8"?>
<sst xmlns="http://schemas.openxmlformats.org/spreadsheetml/2006/main" count="2699" uniqueCount="520">
  <si>
    <t>Change Request</t>
  </si>
  <si>
    <t>Loop</t>
  </si>
  <si>
    <t>Segment</t>
  </si>
  <si>
    <t>Element</t>
  </si>
  <si>
    <t xml:space="preserve"> </t>
  </si>
  <si>
    <t>Modify Data Element Situational Rule</t>
  </si>
  <si>
    <t xml:space="preserve">  </t>
  </si>
  <si>
    <t>Modify Chapter 1</t>
  </si>
  <si>
    <t>Reason for Change</t>
  </si>
  <si>
    <t>Description of Change</t>
  </si>
  <si>
    <t>For consistency across all TR3s.</t>
  </si>
  <si>
    <t>BHT</t>
  </si>
  <si>
    <t>Delete Data Element Code Note</t>
  </si>
  <si>
    <t>Delete Data Element Code Value</t>
  </si>
  <si>
    <t>HL</t>
  </si>
  <si>
    <t>Add Data Element Note</t>
  </si>
  <si>
    <t>HL01</t>
  </si>
  <si>
    <t>To clarify intended use.</t>
  </si>
  <si>
    <t>BHT06</t>
  </si>
  <si>
    <t>BHT01</t>
  </si>
  <si>
    <t>Section 1.3 Implementation Limitations, Other Usage Limitations: Paragraph 6</t>
  </si>
  <si>
    <t xml:space="preserve">1.4.2 </t>
  </si>
  <si>
    <t>To clarify intended use</t>
  </si>
  <si>
    <t>Modify Chapter 1
Section 1.10 Data Overview, Transaction Responses: Paragraph 2</t>
  </si>
  <si>
    <t xml:space="preserve"> Modify Chapter 1
1.11 Data Use by Business Use, Patient (Loop 2000C and Loop 2000D):
Paragraph 11</t>
  </si>
  <si>
    <t xml:space="preserve"> Modify Chapter 1
1.11 Data Use by Business Use, Specialty Care Referrals: Paragraph 10</t>
  </si>
  <si>
    <t xml:space="preserve"> Modify Chapter 1
Section 1.11 Data Use by Business Use, Admission Review: Paragraph 6</t>
  </si>
  <si>
    <t>Today, the Service Review response supports a request for additional information/attachments by requiring that the 278 response includes a BHT06 value of AT. But the notes for that field leave the issue of whether  278 responses will follow after receipt of the information or the request is the final response up to trading partner agreement. The sender of the original request needs to know explicitly whether or not additional responses are to beexpected within the response transaction or the TR3, rather than from a
trading partner agreement.</t>
  </si>
  <si>
    <t xml:space="preserve"> Delete Chapter 1
X342 Front Matter 1.11.5.2 Remove BHT Value List:
BHT02 = 11 (Response)
BHT06 = AT (Administrative Action)</t>
  </si>
  <si>
    <t xml:space="preserve"> Modify Chapter 1
X342 Front Matter 1.11.5.2 HCR Segment Section
TO:
If the UMO system can process the health service review request, the UMO may return a 278 response that contains an HCR segment at the Patient Event level (Loop 2000E) in the response to indicate the status of the health service review. The UMO may value the HCR segment to indicate that the review outcome has been pended for additional medical necessity information.  If the review outcome is not pended, other HCR01 values may be used with an HCR03=0U (Additional Information Required):</t>
  </si>
  <si>
    <t>Modify Segment Example</t>
  </si>
  <si>
    <t>Add Data Element Note
Transaction Set Header / BHT01 (Hierarchical Structure Code)
Changed to:
Used to specify the sequential order of HL segments. The HL loops in the data stream must comply with this sequential order. An HL parent loop must be followed by any subordinate child loops prior to commencing a new HL parent loop at the same hierarchical level.</t>
  </si>
  <si>
    <t>Modify Data Element Situational Rule - X342 Review - BHT06
Change Situational Rule From:  Required when requesting Medical Services Reservation. If not required by this implementation guide, do not send.
To:
Required when UM01 (Request Category Code) in Loop 2000E equals IN. If not required by this implementation guide, do not send.</t>
  </si>
  <si>
    <t>HR3590 contained the following:"(iv) describe all data elements (includingreason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</si>
  <si>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Delete Data Element Code Value
x342 Response BHT06 Remove Code Value 'AT'
Remove Code Value = AT
Description = Administrative Action</t>
  </si>
  <si>
    <t>Delete Data Element Code Note
x342 Response BHT06 Remove Unique Code Note 
Remove Code Note = "BHT06 must be valued with "AT" if this 278 response contains a request for additional information.  Delivery of follow-up response(s) is as mutually agreed by trading partners."</t>
  </si>
  <si>
    <r>
      <rPr>
        <i/>
        <sz val="11"/>
        <color theme="1"/>
        <rFont val="Calibri"/>
        <family val="2"/>
        <scheme val="minor"/>
      </rPr>
      <t xml:space="preserve">Today, the Service Review response supports a request for additional </t>
    </r>
    <r>
      <rPr>
        <sz val="11"/>
        <color theme="1"/>
        <rFont val="Calibri"/>
        <family val="2"/>
        <scheme val="minor"/>
      </rPr>
      <t>information/attachments by requiring that the 278 response includes a BHT06 value of AT. But the notes for that field leave the issue of whether additional 278 responses will follow after receipt of the information or the request is the final response up to trading partner agreement. The sender of the original request needs to know explicitly whether or not additional responses are to be expected within the response transaction or the TR3, rather than from a trading partner agreement.</t>
    </r>
  </si>
  <si>
    <t xml:space="preserve">Today, the Service Review response supports a request for additional information/attachments by requiring that the 278 response includes a BHT06 value of AT. But the notes for that field leave the issue of whether additional 278 responses will follow after receipt of the information or the request is the final response up to trading partner agreement. The sender of the original request needs to know explicitly whether or not additional responses are to be expected within the response transaction or the TR3, rather than from a trading partner agreement.
</t>
  </si>
  <si>
    <t>For consistency, consider restricting HL01 to numeric values and requiring that
enumeration of HL01 begin with 1 and be incremented by 1 for each iteration.</t>
  </si>
  <si>
    <t>2000A</t>
  </si>
  <si>
    <t>Add Data Element Note
Loop ID 2000A / HL01 (Hierarchical ID Number)
The first HL01 within each ST-SE envelope must begin with "1", and be incremented by one each time an HL is used in the transaction. Only numeric values are allowed in HL01.</t>
  </si>
  <si>
    <t>Revise the DN1 example.</t>
  </si>
  <si>
    <t>Modify Data Element Note</t>
  </si>
  <si>
    <t>For consistency, consider restricting HL01 to numeric values and requiring that enumeration of HL01 begin with 1 and be incremented by 1 for each iteration.</t>
  </si>
  <si>
    <t>Modify Data Element Code Note</t>
  </si>
  <si>
    <t>2010A</t>
  </si>
  <si>
    <t>NM1</t>
  </si>
  <si>
    <t>PER</t>
  </si>
  <si>
    <t>PER02</t>
  </si>
  <si>
    <t xml:space="preserve">PER - Utilization Management Organization (UMO) Contact Information Action Modify Data Element Situational Rule
Response 2010A PER02, Modify Situational Rule To:
Required when the response must be directed to a particular contact. If not required by this implementation guide, do not send.
</t>
  </si>
  <si>
    <t>Some translators/interpretations are not allowing the PER02 if the PER03 and PER04 were valued. It is a general consensuses that all should be allowed to be communicated if needed to do so.</t>
  </si>
  <si>
    <t>2010B</t>
  </si>
  <si>
    <t>Modify Segment Situational Rule</t>
  </si>
  <si>
    <t>PER03</t>
  </si>
  <si>
    <t>2000B</t>
  </si>
  <si>
    <t xml:space="preserve"> HL - Requester Level
 Add Data Element Note
Loop ID 2000B / HL01 (Hierarchical ID Number)
The first HL01 within each ST-SE envelope must begin with "1", and be incremented by one each time an HL is used in the transaction. Only numeric values are allowed in HL01.</t>
  </si>
  <si>
    <t>Format code notes consistently.</t>
  </si>
  <si>
    <t>NM108</t>
  </si>
  <si>
    <t>Remove duplication of situational rules between the element and the code qualifier across the TR3.</t>
  </si>
  <si>
    <t>NM1 - Requester Name
Modify Data Element Situational Rule
Loop ID 2010B / NM108 (Identification Code Qualifier)
Changed to:  Required when NM109 is used. If not required by this implementation guide, do not send.</t>
  </si>
  <si>
    <t>NM1 - Requester Name
Modify Data Element Code Note
NM108 - Identification Code Qualifier
    XX - Standard Unique Health Identifier for Health Care Providers (NPI)
   Changed to "Use when the provider is in the United States or its territories and is eligible to receive a National Provider Identifier (NPI).
  OR
  Use when the provider is not in the United States or its territories and has received an NPI."</t>
  </si>
  <si>
    <t>REF</t>
  </si>
  <si>
    <t>REF - Requester Supplemental Identification
Modify Data Element Code Note
Loop ID 2010B, 2010EA and 2010F /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</si>
  <si>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Remove the restriction on use of the Social Security Number in the 2100A Member Name NM108, as Federal Rules govern SSN use.</t>
  </si>
  <si>
    <t>REF01</t>
  </si>
  <si>
    <t>To better define the entity within the transaction.</t>
  </si>
  <si>
    <t>N3</t>
  </si>
  <si>
    <t>N3 - Requester Address
Modify Segment Situational Rule
Changed to "Required when necessary to identify the notification sender by location. If not required, by this implementation guide, do not send."</t>
  </si>
  <si>
    <t>N4</t>
  </si>
  <si>
    <t xml:space="preserve"> N4 - Requester City, State, ZIP Code
Modify Segment Situational Rule
Changed to "Required when necessary to identify the notification sender by location. If not required, by this implementation guide, do not send."</t>
  </si>
  <si>
    <t>PER - Requester Contact Information
Modify Data Element Situational Rule in 2010B PER02 Requestor Contact Name
Change to:
Required when the response must be directed to a particular contact. If not required by this implementation guide, do not send.</t>
  </si>
  <si>
    <t>Unable to capture the Hospital taxonomy code to assist with scenarios for facility identification where there are multiple hospitals using the same NPI</t>
  </si>
  <si>
    <t>PRV</t>
  </si>
  <si>
    <t>PRV01</t>
  </si>
  <si>
    <t>Add Data Element Code Note</t>
  </si>
  <si>
    <t>PRV - Requester Provider Information
Add Data Element Code Note
Add New Shared Note to Code Value `H', Hospital
New Note = Use when the provider is a facility (NM101 = FA).</t>
  </si>
  <si>
    <t>Add Data Element Code Value</t>
  </si>
  <si>
    <t>PRV - Requester Provider Information
Add Data Element Code Value
Add New Code Value `H', Description = Hospital</t>
  </si>
  <si>
    <t>2000C</t>
  </si>
  <si>
    <t>HL - Subscriber Level
Add Data Element Note to  HL01 (Hierarchical ID Number)
The first HL01 within each ST-SE envelope must begin with "1", and beincremented by one each time an HL is used in the transaction. Only numeric values are allowed in HL01.</t>
  </si>
  <si>
    <t>Add Segment Note</t>
  </si>
  <si>
    <t>2010C</t>
  </si>
  <si>
    <t>NM1 - Subscriber Name
Add Segment Note - Add new TR3 Note (4)
4. When a Property &amp; Casualty (including Workers' Compensation) entity is the Subscriber, value the Entity Type Qualifier to 2 and the associated Federal Tax ID.</t>
  </si>
  <si>
    <t>The 278 guides can support Workman's Compensation scenarios but will need updates to provide direction specifically within the member loops (2000C/D) of how to populate specific identifiers.</t>
  </si>
  <si>
    <t>Modify Segment Note</t>
  </si>
  <si>
    <t>NM1 - Subscriber Name
Modify Segment Note to Loop 2010C.   Modify Shared Note TO:
1. This segment conveys the name and identification number of the subscriber (who may also be the patient), or the Property &amp; Casualty (including Workers' Compensation) entity.</t>
  </si>
  <si>
    <t>NM102</t>
  </si>
  <si>
    <t>NM1 - Subscriber Name
Add New Code Value 2 - Non-Person Entity</t>
  </si>
  <si>
    <t xml:space="preserve"> NM1 - Subscriber Name
Add New Code = FI and description = Federal Taxpayer's Identification Number</t>
  </si>
  <si>
    <t>NM1 - Subscriber Name
Modify Data Element Code Note - MI (Member Identification Number)
Changed to:
Use when reporting the subscriber's identification number as assigned by the payer. Payers use different terminology to convey the same number, i.e. Insured's ID, subscriber's ID, Health Insurance Claim Number (HIC), etc.</t>
  </si>
  <si>
    <t>NM1 - Subscriber Name
Add Segment Note to  TR3 Note = 2. This segment conveys the name and identification number of the subscriber (who may also be the patient), or the Property &amp; Casualty (including Workers' Compensation) entity.</t>
  </si>
  <si>
    <t>NM1 - Subscriber Name
Add New Code Note for New Code = FI.  New Code Note = Use when NM102=2.</t>
  </si>
  <si>
    <t>For consistency across all guides.</t>
  </si>
  <si>
    <t>REF - Subscriber Supplemental Identification
Add Data Element Code Value
Y4 - Agency Claim Number.</t>
  </si>
  <si>
    <t>REF - Subscriber Supplemental Identification
Data Element Code Note on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</si>
  <si>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REF - Subscriber Supplemental Identification
Add Data Element Code Note
REF01 Code Y4 New Code Note = Use when reporting the Property &amp;Casualty claim number.</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</si>
  <si>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</si>
  <si>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INS</t>
  </si>
  <si>
    <t>NM107</t>
  </si>
  <si>
    <t>2010EA</t>
  </si>
  <si>
    <t>INS - Subscriber Relationship
Modify Data Element Situational Rule
NM107 Changed to "Required when valued on the request and used by the UMO to further identify the subscriber. If not required by this implementation guide, do not send."</t>
  </si>
  <si>
    <t xml:space="preserve">For consistency, consider restricting HL01 to numeric values and requiring that enumeration of HL01 begin with 1 and be incremented by 1 for each iteration.
</t>
  </si>
  <si>
    <t>2000D</t>
  </si>
  <si>
    <t>HL - Dependent Level
Add Data Element Note
The first HL01 within each ST-SE envelope must begin with "1", and be incremented by one each time an HL is used in the transaction. Only numeric values are allowed in HL01.</t>
  </si>
  <si>
    <t>M107</t>
  </si>
  <si>
    <t>2010D</t>
  </si>
  <si>
    <t>REF - Dependent Supplemental Identification
Add new Code Value Y4 - Agency Claim Number</t>
  </si>
  <si>
    <t>INS - Dependent Relationship
Action Modify Segment Note
Changed to "This segment may be used to further identify the patient.
Examples include identifying a patient in a multiple birth or differentiating
dependents with the same name and date of birth."</t>
  </si>
  <si>
    <t>INS02</t>
  </si>
  <si>
    <t>INS - Dependent Relationship
Add Data Element Code Value  for Individual Relationship Code
53 (Life Partner)</t>
  </si>
  <si>
    <t>Several requests have been made to add code value 53, Life Partner to the INS02 in the 278 transactions (3). This code value is currently in DE1069 however is not in the 278 TR3s.</t>
  </si>
  <si>
    <t>2000E</t>
  </si>
  <si>
    <t xml:space="preserve"> HL - Patient Event Level
Add Data Element Note
The first HL01 within each ST-SE envelope must begin with "1", and be incremented by one each time an HL is used in the transaction. Only numeric values are allowed in HL01.</t>
  </si>
  <si>
    <t>UM</t>
  </si>
  <si>
    <t>UM02</t>
  </si>
  <si>
    <t>278-X342</t>
  </si>
  <si>
    <t>UM05-4</t>
  </si>
  <si>
    <t>UM - Health Care Services Review Information
Modify Data Element Situational Rule for UM05-4
Change Situational Rule
From: Required when UM05-1 = "AA" and the accident occurred out of the services provider's state. If not required by this implementation guide, may be provided at the sender's discretion but cannot be required by the receiver.
To: Required when UM05-1 = "AA" or UM05-1 or UM05-2 = "EM" to identify the state in which the accident occurred. If not required by this implementation guide, may be provided at the sender's discretion but cannot be required by the receiver.</t>
  </si>
  <si>
    <t>UM05-5</t>
  </si>
  <si>
    <t>UM - Health Care Services Review Information
Modify Data Element Situational Rule for UM05-5
Change Situational Rule
From: Required when the automobile accident occurred out of the United States to identify the country in which the accident occurred. If not required by this implementation guide, do not send.
To: Required when UM05-1 = "AA" or UM05-1 or UM05-2 = "EM" and the accident occurred outside the United States to identify the country in which the accident occurred. If not required by this implementation guide, may be provided at the sender's discretion but cannot be required by the receiver.</t>
  </si>
  <si>
    <t>UM06</t>
  </si>
  <si>
    <t>UM - Health Care Services Review Information
Modify Data Element Situational Rule
This change allows the ability to report a level of service for Medicare Expedited. An additional code value has been added to UM06.</t>
  </si>
  <si>
    <t>Providers submitting for Medicare Advantage memberships are having difficulties on how to electronically relay to the UMO that the request should be considered "Expedited".</t>
  </si>
  <si>
    <t>HCR</t>
  </si>
  <si>
    <t>HCR04</t>
  </si>
  <si>
    <t>Modify Data Element Usage</t>
  </si>
  <si>
    <t>HCR - Health Care Services Review
Modify Data Element Usage
All guides modify 2000E and 2000F data element HCR04 from Situational to Not Used. This functionality to be replaced by a Health Care Decision Reason Code.</t>
  </si>
  <si>
    <t>REF - Previous Review Authorization Number
Modify Segment Situational Rule for REF Previous Review Authorization Number
Change Situational Rule  From: Required when submitting an additional health care services review request associated with a request already processed by the UMO. If not required by this implementation guide, do not send.
To: Required when UM02 is not equal to 'I' (Initial) and the PREVIOUS REVIEW ADMINISTRATIVE REFERENCE NUMBER is not populated. If not
required by this implementation guide, do not send.</t>
  </si>
  <si>
    <t>DTP</t>
  </si>
  <si>
    <t>DTP - Accident Date
Modify Data Element Situational Rule
Request for DTP-Accident Date suggested wording change for the situational rule:
From: Required when the patient's condition is accident related and the date of the accident is known. If not required by this implementation guide, do not send. (Note# 3660)
To: Required when UM05-1 = "AA" or UM05-1 or UM05-2 = "EM" and the date of the accident is known. If not required by this implementation guide do not send.</t>
  </si>
  <si>
    <t>DTP - Event Date
Add Data Element Code Value:  Add new Code Values 'DT' and 'DTS'</t>
  </si>
  <si>
    <t>HI</t>
  </si>
  <si>
    <t>HI - Patient Symptoms, Diagnosis, Complaints
Add HI Segment TR3 note:  Do not transmit the decimal points in the diagnosis codes. The decimal point is assumed.</t>
  </si>
  <si>
    <t>Modify Segment Name</t>
  </si>
  <si>
    <t>Many sending entities are using the MSG segment to send diagnosis code descriptions versus sending the information in a codified manner using the HI segment</t>
  </si>
  <si>
    <t xml:space="preserve"> HI - Patient Symptoms, Diagnosis, Complaints
 Modify Segment Name:  Loop 2000E/HI Review - Patient Diagnosis
Change segment name from Patient Diagnosis to: Patient Symptoms, Diagnosis, Complaints</t>
  </si>
  <si>
    <t>HI - Patient Symptoms, Diagnosis, Complaints
HI (Patient Diagnosis) Review
Change Situational Rule (OC Note 2815) from: 
Required when known by the requester to convey diagnosis information. If not required by this implementation guide, do not send.
To:  Required when the patient's symptoms, complaints and /or diagnosis has a codified value in a code set with values supported by the HI segment.</t>
  </si>
  <si>
    <t>HI - Patient Symptoms, Diagnosis, Complaints
Add Segment Note on HI (Patient Diagnosis) Review: Do not use the MSG segment to relay information if it can be codified using a code set in the HI segment.</t>
  </si>
  <si>
    <t>UM03</t>
  </si>
  <si>
    <t>HR3590 contained the following:"(iv) describe all data elements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</si>
  <si>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HSD</t>
  </si>
  <si>
    <t>HSD02</t>
  </si>
  <si>
    <t>HSD - Health Care Services Delivery
Create a new note on HSD01 of Loop 2000E (request) to read:
Required when HSD02 is used.  If not required by this implementation guide, do not send.</t>
  </si>
  <si>
    <t xml:space="preserve"> HSD - Health Care Services Delivery
Modify situational rule on HSD02 of Loop 2000E (request)
From:
Required when HSD0  is valued to indicate the service quantity. If not required by this implementation guide, do not send.
To:
Required when reporting the Service Unit Count. If not required by this implementation guide do not send.</t>
  </si>
  <si>
    <t>HSD04</t>
  </si>
  <si>
    <t xml:space="preserve"> HSD - Health Care Services Delivery
Modify situational rule note on HSD04 of Loop 2000E (request)
From:
Required when needed to indicate sampling frequency for this service. If not required by this implementation guide, do not send.
To:
Required when needed to indicate the frequency for this service.  If not required by this implementation guide, do not send.</t>
  </si>
  <si>
    <t xml:space="preserve"> HSD - Health Care Services Delivery
Modify situational rule note on HSD03 of Loop 2000E (response).
To:
Required when the services rendered have a timeframe which services will be rendered. If not required by this implementation guide, do not send.</t>
  </si>
  <si>
    <t>HSD03</t>
  </si>
  <si>
    <t>HSD05</t>
  </si>
  <si>
    <t xml:space="preserve"> HSD - Health Care Services Delivery
  Remove current note from HSD05 of Loop 2000E (request)
 Create a new note on HSD05 of Loop 2000E (request) to read:
Required when HSD06 is used.  If not required by this implementation guide, do not send.</t>
  </si>
  <si>
    <t>HSD06</t>
  </si>
  <si>
    <t>HSD07</t>
  </si>
  <si>
    <t xml:space="preserve"> HSD - Health Care Services Delivery
Modify situational rule note  on HSD06 of Loop 2000E (request) 
From:
Required when patient events must be rendered within a specific timeframe. If not required by this implementation guide, do not send.
To:
Required when the service must be rendered within a specific timeframe, or occurrence. If not required by this implementation guide, do not send.</t>
  </si>
  <si>
    <t xml:space="preserve"> HSD - Health Care Services Delivery
 Modify situational rule note #3482 on HSD07 of Loop 2000E (request)
From:
Required when the patient event must be rendered within a specific calendar delivery pattern. If not required by this implementation guide, do not send.
To:
Required when the service must be rendered within a specific calendar delivery pattern.  If not required by this implementation guide, do not send.</t>
  </si>
  <si>
    <t>HSD08</t>
  </si>
  <si>
    <t xml:space="preserve"> HSD - Health Care Services Delivery
Modify situational rule note on HSD08 of Loop 2000E (request) 
From:
Required when a specific time delivery pattern for the services in this patient event must be identified. If not required by this implementation guide, do not send.
To:
Required when a specific time delivery pattern for the services must be identified. If not required by this implementation guide, do not send.</t>
  </si>
  <si>
    <t>Delete Data Element Note</t>
  </si>
  <si>
    <t>HSD01</t>
  </si>
  <si>
    <t xml:space="preserve"> HSD - Health Care Services Delivery
Modify situational rule note on HSD04 of Loop 2000E (response) 
From:
Required when the UMO authorizes patient events which must be rendered within a specific timeframe. If not required by this implementation guide, do not send.
To:
Required when HSD03 is valued to qualify the timeframe services will be rendered. If not required by this implementation guide, do not send. </t>
  </si>
  <si>
    <t>HSD - Health Care Services Delivery
Modify Data Element Situational Rule
 Remove current situational rule from HSD05 &amp; HSD06 and create new
situational rules for HSD05 and HSD06 of Loop 2000E (response)</t>
  </si>
  <si>
    <t>HSD05 &amp; HSD06</t>
  </si>
  <si>
    <t>A condition code should not be required unless business rules require one.</t>
  </si>
  <si>
    <t>HSD - Health Care Services Delivery
Modify Data Element Situational Rule
Modify situational rule note #5458 on HSD08 of Loop 2000E
From:
Required when the UMO authorizes a specific time delivery pattern for the services in this patient event. If not required by this  implementation guide, do not send.
To:
Required when HSD07 is valued to qualify the Ship/Delivery Pattern time pattern. If not required by this implementation guide, do not send.</t>
  </si>
  <si>
    <t>CRC</t>
  </si>
  <si>
    <t xml:space="preserve"> CRC - Ambulance Certification Information
 Loop 2000E/CRC Ambulance Certification Information Change the Situational Rule
From: Required when health care services review is requesting certification and to justify the reason for the request. If not required by this implementation guide, do not send.
To: Required when 2000E UM03 indicates services related to ambulance transport. If not required by this implementation guide, do not send</t>
  </si>
  <si>
    <t>Not all codes listed appear appropriate for the services. For example, DME has what appear to be ambulance related conditions (Patient moved by stretcher, Patient was unconscious or in shock, Ambulance service was medically necessary)</t>
  </si>
  <si>
    <t>CRC03</t>
  </si>
  <si>
    <t>CRC - Ambulance Certification Information
Add Code Values to Loop ID 2000E / CRC03 (Ambulance Certification Information)
12 - Patient is confined to a bed or chair
33 - Patient is in a nursing home
4N - Foreign Flight</t>
  </si>
  <si>
    <t>CRC04</t>
  </si>
  <si>
    <t>CRC05</t>
  </si>
  <si>
    <t>CRC06</t>
  </si>
  <si>
    <t>CRC07</t>
  </si>
  <si>
    <t>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WGsundertook a work effort to evaluate the situational rules and ASC X12 committed to completing the work effort in the next version of the TR3s.</t>
  </si>
  <si>
    <t xml:space="preserve"> CRC - Durable Medical Equipment Information
Added code values:
5P - Replacement
AA - Amputation
CR - Crutches Required</t>
  </si>
  <si>
    <t xml:space="preserve">CRC - Durable Medical Equipment Information
Deleted the following code values:
04 - Patient was moved by stretcher
05 - Patient was unconscious or in shock
06 - Patient was transported in an emergency situation
08 - Patent had visible hemorrhaging
09 - Ambulance service was medically necessary </t>
  </si>
  <si>
    <t xml:space="preserve"> CRC - Oxygen Therapy Certification Information
Loop ID 2000E / CRC03 (Oxygen Therapy Certification Information)
Added code value: 27 - Patient or a care-giver has been instructed in use of equipment</t>
  </si>
  <si>
    <t xml:space="preserve"> Not all codes listed appear appropriate for the services. For example,  has what appear to be ambulance related conditions (Patient moved by stretcher, Patient was unconscious or in shock, Ambulance service was medically necessary)</t>
  </si>
  <si>
    <t xml:space="preserve"> CRC - Functional Limitations Information
Added data element code values:
ATR - Atrophy
CM - Comatose
CR - Crutches Required
DX - Unable to Respond
F3 - Inactive
PAR - Paraplegia
S9 - Atypical Functional Condition</t>
  </si>
  <si>
    <t>Not all codes listed appear appropriate for the services. For example, DME has what appear to be ambulance related conditions (Patient moved by stretcher, Patient was unconscious or in shock, Ambulance service was medically necessary).</t>
  </si>
  <si>
    <t xml:space="preserve"> CRC - Mental Status Information
New situational rule: Required when the patient mental status is relevant to the health care services review and a Condition Indicator is needed to justify the request. If not required by this implementation guide, do not send.</t>
  </si>
  <si>
    <t>CRC - Mental Status Information
Added data element code values:
DX - Unable to Respond
F3 - Inactive
HOM - Homicidal
STB - Self-Threatening Behavior
SUD - Suicidal
TBO - Threatening Behavior Toward Others</t>
  </si>
  <si>
    <t>RHR3590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</si>
  <si>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CL1</t>
  </si>
  <si>
    <t xml:space="preserve"> CL1 - Nursing Home Residential Status
 Review - Loop 2000E/CL1
Change TR3 Example -
From: CL1*3**01~
To: CL1****2~</t>
  </si>
  <si>
    <t>Delete Data Element Situational Rule</t>
  </si>
  <si>
    <t>CR6</t>
  </si>
  <si>
    <t>CR1</t>
  </si>
  <si>
    <t>CR105</t>
  </si>
  <si>
    <t>CR2</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</si>
  <si>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</si>
  <si>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CR1 - Ambulance Transport Information
 Loop 2000E CR105 create a new note for the wording change of the
situational rule:
From: Required when used by the UMO to authorize ambulance transportation. If not required by this implementation guide, do not send.
To: (New note): Required when CR106 is used. If not required by this implementation guide, do not send.</t>
  </si>
  <si>
    <t xml:space="preserve">CR2 - Spinal Manipulation Service Information
Review - Loop 2000E/CR203
Change Data Element Usage Requirement
FROM: Situational
TO: Required </t>
  </si>
  <si>
    <t>CR203</t>
  </si>
  <si>
    <t>CR2 - Spinal Manipulation Service Information
Review - Loop 2000E/CR203
DELETE Situational Rule: Required when the patient's condition or treatment involves subluxation. If not required by this implementation guide, do not send.</t>
  </si>
  <si>
    <t>CR2 - Spinal Manipulation Service Information
Review - Loop 2000E/CR204
Change Situational Rule
From: Required when the patient's condition or treatment involves subluxation to express the ending level of subluxation. If not required by  implementation guide, do not send.
To: Required when the subluxation extends beyond the level reported in CR203. If not required by this implementation guide, do not send.</t>
  </si>
  <si>
    <t>CR204</t>
  </si>
  <si>
    <t xml:space="preserve"> CR2 - Spinal Manipulation Service Information
 Response - Loop 2000E CR2
Change Situational Rule
From: Required when used by the UMO to authorize spinal manipulation services that have a specific pattern of delivery usage. If not required by this
implementation guide, do not send.
To: Required when 2000E UM03 or 2000F SV1 or SV2 indicates services related to spinal manipulation when the patient's condition or treatment involves subluxation. If not required by this implementation guide, do not send.</t>
  </si>
  <si>
    <t>CR201</t>
  </si>
  <si>
    <t>CR2 - Spinal Manipulation Service Information
Response - Loop 2000E/CR201
Change Situational Rule
From: Required when used by the UMO to authorize Spinal Manipulation Services. If not required by this implementation guide, do not send.
To: Required when used by the UMO to authorize the number this treatment is in the series. If not required by this implementation guide, do not send.</t>
  </si>
  <si>
    <t xml:space="preserve"> CR2 - Spinal Manipulation Service Information
Action Modify Data Element Situational Rule
X342 Response - Loop 2000E/CR202
From: Required when used by the UMO to authorize Spinal Manipulation Services. If not required by this implementation guide, do not send.
To: Required when used by the UMO to authorize the total number of treatments in this series. If not required by this implementation guide, do not send.</t>
  </si>
  <si>
    <t>CR202</t>
  </si>
  <si>
    <t xml:space="preserve"> CR2 - Spinal Manipulation Service Information
Response - Loop 2000E/CR203
Change Situational Rule
From: Required when used by the UMO to authorize Spinal Manipulation Services. If not required by this implementation guide, do not send.
To: Required when used by the UMO to identify the specific spinal subluxation level or beginning subluxation level. If not required by this implementation guide, do not send.</t>
  </si>
  <si>
    <t xml:space="preserve"> CR2 - Spinal Manipulation Service Information
 Response - Loop 2000E/CR204
Change Situational Rule
From: Required when used by the UMO to authorize Spinal Manipulation Services. If not required by this implementation guide, do not send.
To: Required when identifying the end subluxation level when the beginning subluxation level is identified in CR203. If not required by this implementation 
guide, do not send.</t>
  </si>
  <si>
    <t>CR6 - Home Health Care Information
Loop 2000E/CR6 Review
Change Situational Rule:
From: Required when requesting for certification of home health care, private duty nursing, or services by a nurses' agency. If not required by this implementation guide, do not send.
To: Required when requesting certification of home health care or private duty nursing and the services are indicated at the 2000E UM03 or 2000F UM03
and /or 2000F SV1 or SV2 segments. If not required by this implementation
guide, do not send.</t>
  </si>
  <si>
    <t>CR603</t>
  </si>
  <si>
    <t xml:space="preserve"> 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</si>
  <si>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CR6 - Home Health Care Information
X342 Loop 2000E/CR603 Review - Change Situational Rule
From: Required when the event date has not been identified in DTP, Event Date in this loop and the duration of this plan of treatment is known. If not required by this implementation guide, do not send.
To: Required when a date is reported in CR604. If not required by this implementation guide, do not send.</t>
  </si>
  <si>
    <t xml:space="preserve"> CR6 - Home Health Care Information
Loop 2000E/CR604 Review
Change Situational Rule
From: Required when the event date has not been identified in DTP, Event Date in this loop and the duration of this plan of treatment is known. If not required by this implementation guide, do not send.
To: Required when the certification period is different than the 2000E DTP Event date, and the duration of the treatment plan is known. If not required by this implementation guide, do not send.</t>
  </si>
  <si>
    <t>CR604</t>
  </si>
  <si>
    <t xml:space="preserve"> CR6 - Home Health Care Information
Loop 2000E/CR609 Review
Change Situational Rule:
From: Required when home health care is related to a specific surgical procedure, the surgery date is known, and the surgical procedure code is known. If not required by this implementation guide, do not send.
To: Required when home health care is related to a specific surgical procedure and the surgery date is known. If not required by this implementation guide, do not send.</t>
  </si>
  <si>
    <t>CR609</t>
  </si>
  <si>
    <t>CR610</t>
  </si>
  <si>
    <t xml:space="preserve"> CR6 - Home Health Care Information
Loop 2000E/CR610 Review
Change Situational Rule:
From: Required when home health care is related to a specific surgical procedure, the surgery date is known, and the surgical procedure code is known. If not required by this implementation guide, do not send.
To: Required when a specific procedure is reported in CR611. If not required by this implementation guide, do not send</t>
  </si>
  <si>
    <t>CR611</t>
  </si>
  <si>
    <t xml:space="preserve"> CR6 - Home Health Care Information
 Loop 2000E/CR611 Review
Change Situational Rule:
From: Required when home health care is related to a specific surgical procedure, the surgery date is known, and the surgical procedure code is known. If not required by this implementation guide, do not send.
To: Required when home health care is related to a specific surgical procedure and the surgical procedure code is known. If not required by this implementation guide, do not send.</t>
  </si>
  <si>
    <t>CR6 - Home Health Care Information
Add ICD10 code value to list</t>
  </si>
  <si>
    <t xml:space="preserve"> CR6 - Home Health Care Information
 Loop 2000E/CR612 Review
Change Situational Rule -
From: Required when the requester received verbal orders from the physician for the start of home health care and the date when the order was received is known. If not required by this Implementation guide, do not send.
To: Required when the receipt date of the physician's orders for the start of home health care is known. If not required by this implementation guide, do
not send.</t>
  </si>
  <si>
    <t>CR612</t>
  </si>
  <si>
    <t>CR6 - Home Health Care Information
Loop 2000E/CR615 Review
Change Situational Rule
From: Required when home health care is associated with a recent inpatient stay, the admission stay date is known, and the facility type is known. If not required by this implementation guide, do not send.
To: Required when a specific admission period is reported in CR616. If not required by this implementation guide, do not send.</t>
  </si>
  <si>
    <t>CR615</t>
  </si>
  <si>
    <t xml:space="preserve"> CR6 - Home Health Care Information
 Loop 2000E/CR616 Review
Change Situational Rule
From: Required when home health care is associated with a recent inpatient stay, the admission stay date is known, and the facility type is known. If not required by this implementation guide, do not send.
To: Required when home health care is associated with an inpatient stay and the last admission period is known. If not required by this implementation guide, do not send.</t>
  </si>
  <si>
    <t>CR616</t>
  </si>
  <si>
    <t>CR617</t>
  </si>
  <si>
    <t xml:space="preserve"> CR6 - Home Health Care Information
 Loop 2000E/CR617 Review
Change Situational Rule
From: Required when home health care is associated with a recent inpatient stay, the admission stay date is known, and the facility type is known. If not required by this implementation guide, do not send.
To: Required when home health care is associated with an inpatient stay and the facility type is known. If not required by this implementation guide, do not send.</t>
  </si>
  <si>
    <t xml:space="preserve"> CR6 - Home Health Care Information
Loop 2000E/CR6
Change Situational Rule
To: Required when 2000E UM03 or 2000F UM03 and /or 2000F SV1 or SV2 indicates services related to Home Health Care. If not required by this
implementation guide, do not send.</t>
  </si>
  <si>
    <t xml:space="preserve"> CR6 - Home Health Care Information
 Loop 2000E/CR604 Response
Change Situational Rule:
From: Required when the UMO authorizes a specific certification period for the home health plan of treatment. If not required by this implementation guide, do not send.
To: Required when CR603 is valued. If not required by this implementation guide, do not send.</t>
  </si>
  <si>
    <t>CR6 - Home Health Care Information
"Use this value to identify appeals of review decisions where the service required was not emergency or urgent."</t>
  </si>
  <si>
    <t xml:space="preserve"> CR6 - Home Health Care Information
Add new Code Value N - Reconsideration and Remove Codes 5 and 6.</t>
  </si>
  <si>
    <t>PWK</t>
  </si>
  <si>
    <t>The prefix for the provider name does not add value or is needed for military identification purposes.</t>
  </si>
  <si>
    <t>The workgroup recommends adding a code to codes set 98 for Admitting Provider for versions beyond version 6020</t>
  </si>
  <si>
    <t>PWK - Additional Patient Information
Add Code Value 'FT' - File Transfer</t>
  </si>
  <si>
    <t>NM1 - Patient Event Provider Name
2010EA Request PRV01 Add new Code Value of `H', Hospital</t>
  </si>
  <si>
    <t>NM1 - Patient Event Provider Name
Request 2010EA NM101 Remove Code AAJ</t>
  </si>
  <si>
    <t>NM1 - Patient Event Provider Name
Request 2010EA NM101 Add Code Value DO, Admitting Physician</t>
  </si>
  <si>
    <t>NM1 - Patient Event Provider NameAction Modify Data Element Usage
 Change the Patient Event Provider and Service Provider NM106 usage
from "Situational" to "Not Used" in the Request and Response</t>
  </si>
  <si>
    <t>NM106</t>
  </si>
  <si>
    <t>NM101</t>
  </si>
  <si>
    <t xml:space="preserve"> Format code notes consistently</t>
  </si>
  <si>
    <t>NM1 - Patient Event Provider Name
NM108 - Identification Code Qualifier
XX - Standard Unique Health Identifier for Health Care Providers (NPI)
Changed to "Use when the provider is in the United States or its territories and is eligible to receive a National Provider Identifier (NPI).
OR
Use when the provider is not in the United States or its territories and has received an NPI."</t>
  </si>
  <si>
    <t>For consistency across all TR3s</t>
  </si>
  <si>
    <t>NM1 - Patient Event Provider Name
Loop ID 2010EA / NM108 (Identification Code Qualifier)
Changed to:
Required when NM109 is used. If not required by this implementation guide, do not send.</t>
  </si>
  <si>
    <t>REF - Patient Event Provider Supplemental Identification
2010EA/REF Segment Note 1 changed to: "Use the NM1 segment for the NPI identifier."</t>
  </si>
  <si>
    <t>REF - Patient Event Provider Supplemental Identification
Loop ID 2010B, 2010EA and 2010F /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</si>
  <si>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REF - Patient Event Provider Supplemental Identification
G5 - Provider SIte Number</t>
  </si>
  <si>
    <t xml:space="preserve"> For consistency across all guides.</t>
  </si>
  <si>
    <t>PER - Patient Event Provider Contact Information
X327 Loop 2010EA PER02 Modify Situational Rule To
Required when the response must be directed to a particular contact. If not required by this implementation guide, do not send.</t>
  </si>
  <si>
    <t>PER - Patient Event Provider Contact Information
Loop ID 2010B / PER03 (Communication Number Qualifier)
Changed to:
Required when PER02 is not valued, or to transmit a contact communication number. If not required by this implementation guide, do not send.</t>
  </si>
  <si>
    <t>AAA</t>
  </si>
  <si>
    <t>AAA - Patient Event Provider Request Validation
In Loop 2010EA AAA change the situational rule:
From: Required when the request is not valid at this level to indicate the data condition that prohibits processing of the original request. If not required by this implementation guide, do not send.  
To: Required when the request is not valid at the 2010EA level to indicate the data condition that prohibits processing of the original request. If not required by this implementation guide, do not send.</t>
  </si>
  <si>
    <t>There have been concerns that there are not corresponding matches betweenthe NM1 and PRV01 values when trying to uniquely identify a specific patient event or service provider. The guide does not support PRV01 values when NM101 equals 77, FA, G3, QB, or QV</t>
  </si>
  <si>
    <r>
      <t xml:space="preserve">PRV - Patient Event Provider Information
Remove Shared code note 2300 from Code value AD in:
X327 Inquiry Loop 2010EA PRV01
X327 Response Loop 2010EA PRV01
X328 Notification Loop 2010EA PRV01
X328 Acknowledgement Loop 2010EA PRV01
</t>
    </r>
    <r>
      <rPr>
        <b/>
        <sz val="11"/>
        <color rgb="FFFF0000"/>
        <rFont val="Calibri"/>
        <family val="2"/>
        <scheme val="minor"/>
      </rPr>
      <t>X342 Request Loop 2010EA PRV01
X342 Response Loop 2010EA PRV01</t>
    </r>
  </si>
  <si>
    <t xml:space="preserve"> PRV - Patient Event Provider Information
All 278 Guides (X327, X328, X342) Loop 2010EA Remove Code Note 2304 from OR code</t>
  </si>
  <si>
    <t xml:space="preserve"> PRV - Patient Event Provider Information
All 278 Guides (X327, X328, X342) Loop 2010EA Remove Code Note 2303 from OP code</t>
  </si>
  <si>
    <t xml:space="preserve"> PRV - Patient Event Provider Information
All 278 Guides (X327 X328, X342) Loop 2010EA Remove Code Note 2305 from OT code</t>
  </si>
  <si>
    <t xml:space="preserve"> PRV - Patient Event Provider Information
All 278 Guides (X327, X328, X342) Loop 2010EA Remove Code Note 2306 from PC code</t>
  </si>
  <si>
    <t xml:space="preserve"> PRV - Patient Event Provider Information
All 278 Guides (X327, X328, X342) Loop 2010EA Remove Code Note 2307 from PE code</t>
  </si>
  <si>
    <t>For transportation health care service requests, AZ Medicaid has a need to collect specific location categories to ensure our members are beingtransported to and from the nearest appropriate facility/place. We obtain the location from the 2010EB N3 and N4 segments; however, there is no place to collect a location category. For example, if a member is being transported from home to a vision center.</t>
  </si>
  <si>
    <t>NM1 - Patient Event Transport Information
Changed to "Required when requesting transport of the patient. If not required by this implementation guide, do not send."</t>
  </si>
  <si>
    <t>2010EB</t>
  </si>
  <si>
    <t>Ensure industry understands how segment is to be used on the response.</t>
  </si>
  <si>
    <t>NM1 - Additional Information Contact Name
Response 2010EB NM1 Segment Name Change
From:
Additional Patient Information Contact Name
To:
Additional Information Contact Name</t>
  </si>
  <si>
    <t>NM1 - Additional Information Contact Name
From: Required when this Loop 2000E contains a request for additional information and the destination for that additional information differs from the UMO Name information in the NM1 loop (Loop 2010A) of the 278 response. If not required by this implementation guide, do not send.                                                                                                                                                                                                                                                                                   To: Required when the PWK in 2000E is reported and the destination for theadditional information differs from the UMO Name information in the NM1 loop (Loop 2010A) of the 278 response. If not required by this implementation guide, do not send.</t>
  </si>
  <si>
    <t>N3 - Additional Information Contact Address
Response 2010EB N3 Segment Name Change
From:
Additional Patient Information Contact Address
To:
Additional Information Contact Address</t>
  </si>
  <si>
    <t xml:space="preserve"> N4 - Additional Information Contact City, State, ZIP Code
 Notification 2010EB N4 Segment Name Change
From:
Additional Patient Information Contact City, State, ZIP Code
To:
Additional Information Contact City, State, ZIP Code</t>
  </si>
  <si>
    <t xml:space="preserve"> PER - Additional Information Contact Information
 Notification 2010EB PER Segment Name Change
From:
Additional Patient Information Contact Information
To:
Additional Information Contact Information</t>
  </si>
  <si>
    <t>PER04 were valued. It is a general consensuses that all should be allowed to be communicated if needed to do so.</t>
  </si>
  <si>
    <t>PER - Additional Information Contact Information
Response 2010EB PER02 Modifying Situational Rule
To:
Required when the response must be directed to a particular contact. If not required by this implementation guide, do not send.</t>
  </si>
  <si>
    <t>2010EC</t>
  </si>
  <si>
    <t>For transportation health care service requests, AZ Medicaid has a need to collect specific location categories to ensure our members are being transported to and from the nearest appropriate facility/place. We obtain  location from the 2010EB N3 and N4 segments; however, there is no place to collect a location category. For example, if a member is being transported from home to a vision center.</t>
  </si>
  <si>
    <t>It is not uncommon for requests for services and/or transportation needed for those services are outside of the US.</t>
  </si>
  <si>
    <t>It is not always necessary to return data in the response unless the information was actually used for the UM Decision. This data originated from the  so why return data they already know.</t>
  </si>
  <si>
    <t>N4 - Patient Event Transport Location City/State/ZIP Code
Modify Data Element Situational Rule
Loop ID 2010EC / N402 (State or Province Code)
Changed to:
Required when used by the UMO to authorize specific transport services. If not required by this implementation guide, do not send.</t>
  </si>
  <si>
    <t xml:space="preserve"> N4 - Patient Event Transport Location City/State/ZIP Code
Loop ID 2010EC / N403 (Postal Code)
Changed to:
Required when used by the UMO to authorize specific transport services. If not required by this implementation guide, do not send.</t>
  </si>
  <si>
    <t xml:space="preserve"> N4 - Patient Event Transport Location City/State/ZIP Code
 2010EC N404 (country code) modify usage
from NOT USED to SITUATIONAL with this Situational Rule:
Required when the address is outside the United States of America. If not required by this implementation guide, do not send.
AND Industry Name:  Patient Event Transport Country Code</t>
  </si>
  <si>
    <t>N404</t>
  </si>
  <si>
    <t>N403</t>
  </si>
  <si>
    <t>N402</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</si>
  <si>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</si>
  <si>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Modify Segment Note
In Loop 2010EA AAA change the situational rule:
From: Required when the request is not valid at this level to indicate the data condition that prohibits processing of the original request. If not required by
this implementation guide, do not send. 
To: Required when the request is not valid at the 2010EA level to indicate the data condition that prohibits processing of the original request. If not required
by this implementation guide, do not send.</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</si>
  <si>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Federal law, or to protect against fraud and abuse)". In June 2010, the WGs undertook a work effort to evaluate the situational rules and ASC X12
committed to completing the work effort in the next version of the TR3s.</t>
  </si>
  <si>
    <t>2000F</t>
  </si>
  <si>
    <t>HL - Service Level
Review - Loop 2000F HL
Change Situational Rule
From:
Required when specific services are associated with this patient event. If not required by this implementation guide, do not send.
To:
Required when the UM03 (Service Type Code) at the 2000E is not used, OR
Required when UM03 (Service Type Code) at the 2000E is used and submitter must submit additional details on the services requested.
If not required by this implementation guide, do not send.</t>
  </si>
  <si>
    <t>HL - Service Level
From: Use this sequentially assigned positive number to identify each specific occurrence of an HL segment within a transaction set. The first HL segment in the transaction must begin with the number one and be incremented by one for each successive occurrence of the HL segment within that specific transaction set (ST through SE)
to: The first HL01 within each ST-SE envelope must begin with "1", and be incremented by one each time an HL is used in the transaction. Only numeric values are allowed in HL01.</t>
  </si>
  <si>
    <t>UM - Health Care Services Review Information
Review - Loop 2000F UM03
Change Situational Rule
From: Required when different from the UM03 value at the Patient Event level (Loop 2000E) or when SV1, SV2, or SV3 is not valued in this Service loop. If not required by this implementation guide, may be provided at the sender's discretion but cannot be required by the receiver.
To: Required when different from the UM03 value at the Patient Event level (Loop 2000E) or when SV1, SV2, SV3, or DRA is not valued in this Service loop. If not required by this implementation guide, may be provided at the
sender's discretion but cannot be required by the receiver.</t>
  </si>
  <si>
    <t>UM - Health Care Services Review Information
UM02 Code 1: Remove note  from all CR6 segments.</t>
  </si>
  <si>
    <t>UM - Health Care Services Review Information
UM02 Code 2: Remove note  from all CR6 segments.</t>
  </si>
  <si>
    <t>UM - Health Care Services Review Information
 Delete Data Element Code Note:  
"Use this value to identify appeals of review decisions where the service required was not emergency or urgent."</t>
  </si>
  <si>
    <t>HCR - Certification Action Code
Action Modify Data Element Usage
All guides modify data element HCR04 from Situational to Not Used. This functionality to be replaced by a Health Care Decision Reason Code.</t>
  </si>
  <si>
    <t>HR3590 contained the following:"(iv) describe all data elements (including reason and remark codes) in unambiguous terms, require that such data elements be required or conditioned upon set values in other fields, and prohibit additional conditions (except where necessary to implement State or 007030X342 - HEALTH CARE SERVICES REVIEW - 
Federal law, or to protect against fraud and abuse)". In June 2010, the WGs undertook a work effort to evaluate the situational rules and ASC X12 committed to completing the work effort in the next version of the TR3s.</t>
  </si>
  <si>
    <t>DTP - Service Date
Request for DTP-Service Date suggested wording change for the situational rule
From: Required when proposed or actual date or range of dates of service is different from the Patient Event Date in Loop 2000E. If not required by this implementation guide, do not send
To: Required when proposed or actual date of service is different from the valued Admission or Patient Event Date in Loop 2000E. If not required by this implementation guide, do not send.</t>
  </si>
  <si>
    <t>REF - Previous Review Authorization Number
REF Previous Review Authorization Number
Change Situational Rule - From: Required when the certification number assigned by the UMO to the original service review outcome associated with this service review was used by the UMO to determine the outcome of this service review. If not required by this implementation guide, do not send.
To: Required when the certification number assigned by the UMO to the original service review outcome associated with this service review was used by the UMO to determine the outcome of this service review and a new
HCR02 was assigned in the response. If not required by this implementation
guide, do not send.</t>
  </si>
  <si>
    <t>Since the SV1, SV2, or DRA segments can support drug requests, then direction is needed to indicate when a DRA could be used versus the SV1 or SV2 for drug requests</t>
  </si>
  <si>
    <t>SV1</t>
  </si>
  <si>
    <t>SV101-01</t>
  </si>
  <si>
    <t>Remove support for Advanced Billing Concept Codes (ABC) across the TR3s as HHS has discontinued the associated pilot project.</t>
  </si>
  <si>
    <t>Provide the ability to report the device identifier (DI) of the Unique Device Identifier (UDI) for pharmacy services.</t>
  </si>
  <si>
    <t>SV1 - Professional Service
Loop ID 2000F / SV101-01 (Product/Service ID Qualifier) WK (Advanced Billing Concepts (ABC) Codes)</t>
  </si>
  <si>
    <t>SV1 - Professional Service
Loop ID 2000F / SV101-01 (Product/Service ID Qualifier) ZZ (Mutually Defined)</t>
  </si>
  <si>
    <t xml:space="preserve"> SV1 - Professional Service
Loop ID 2000F / SV101-01 (Product/Service ID Qualifier) ZZ (Mutually Defined)</t>
  </si>
  <si>
    <t xml:space="preserve"> SV1 - Professional Service
IV - Home Infusion EDI Coalition (HIEC) Product Service Code</t>
  </si>
  <si>
    <t>SV202-01</t>
  </si>
  <si>
    <t xml:space="preserve"> SV2</t>
  </si>
  <si>
    <t>SV102-01</t>
  </si>
  <si>
    <t>SV1 - Professional Service
SV101-01 (Product/Service ID Qualifier) add code value:  ZZ (Mutually Defined)</t>
  </si>
  <si>
    <t xml:space="preserve"> SV2 - Institutional Service
 Add Data Element Code Value to Loop ID 2000F / SVC202-01 (Product/Service ID Qualifer):  ZZ (Mutually Defined)</t>
  </si>
  <si>
    <t xml:space="preserve"> SV2 - Institutional Service
 Add Data Element Code Note to Loop ID 2000F / SV202-01 (Product/Service ID Qualifier):  
ZZ (Mutually Defined)
Use when reporting the Device Identifier of the Unique Device Identifier.  Prior to the mandated implementation date for the Unique Device Identifier, willing trading partners may agree to follow an early implementation approach.</t>
  </si>
  <si>
    <t xml:space="preserve">SV2 - Institutional Service
 Delete code value:    WK (Advanced Billing Concepts (ABC) Codes)
From Loop ID 2000F / SV202-01 (Product/Service ID Qualifier)
</t>
  </si>
  <si>
    <t>SV2 - Institutional Service
Add new code value '9' - Other</t>
  </si>
  <si>
    <t>DN2</t>
  </si>
  <si>
    <t>DRA</t>
  </si>
  <si>
    <t>Add Data Element Situational Rule</t>
  </si>
  <si>
    <t>To enhance transaction functionality</t>
  </si>
  <si>
    <t xml:space="preserve"> HSD - Health Care Services Deliveryof Loop 2000E (request) [B2]
From:
Required when HSD01 is valued to indicate the service quantity. If not required by this implementation guide, do not send.
To:
Required when reporting the Service Unit Count.  If not required by this implementation guide do not send.</t>
  </si>
  <si>
    <t>HSD - Health Care Services Delivery
Remove current situational rule from HSD05  (request) and create a new situational rule and modify situational rule on HSD06 (request)
Remove note  from HSD05 (request)</t>
  </si>
  <si>
    <t xml:space="preserve"> HSD - Health Care Services Delivery
Remove current note &amp; create a new note on HSD04 
Remove current note  from HSD04 (request)
Create a new note on HSD04 of  (request) to read:
Required when HSD03 is valued to qualify the timeframe of when services will be rendered. If not required by this implementation guide, do not send.</t>
  </si>
  <si>
    <t xml:space="preserve"> HSD - Health Care Services Delivery
Create a new note for HSD05  (request) to read:
Required when HSD06 is used. If not required by this implementation guide, do not send.</t>
  </si>
  <si>
    <t>HSD - Health Care Services Delivery
Modify situational rule note on HSD06  (request):
From:
Required when needed to indicate sampling frequency for this service. If not required by this implementation guide, do not send. 
To:
Required when HSD05 is valued to qualify the number of periods services
must be rendered. If not required by this implementation guide, do not send.</t>
  </si>
  <si>
    <t xml:space="preserve"> HSD - Health Care Services Delivery
Modify situational rule from HSD08 (request) .
From:
Required when needed to indicate the time delivery pattern for the services. If not required by this implementation guide, do not send.
To:
Required when the HSD07 is valued to qualify the delivery pattern. If not required by this implementation guide, do not send.</t>
  </si>
  <si>
    <t xml:space="preserve"> HSD - Health Care Services Delivery
 Remove current note  and create new note on HSD01 (response).
 Remove current note  from HSD01 of Loop 2000E (response)</t>
  </si>
  <si>
    <t>HSD - Health Care Services Delivery
2 Create a new note on HSD01which reads:
Required when HSD02 is used. If not required by this implementation  do not send.</t>
  </si>
  <si>
    <t xml:space="preserve"> HSD - Health Care Services Delivery
Modify situational rule note  on HSD03 (response).
To:
Required when the services rendered have a timeframe which services will be rendered. If not required by this implementation guide, do not send.</t>
  </si>
  <si>
    <t xml:space="preserve"> HSD - Health Care Services Delivery
Modify situational rule note  on HSD04(response)
From:
Required when the UMO authorizes services which must be rendered within a specific timeframe. If not required by this implementation guide, do not send.
To:
Required when the UMO responds to services which must be rendered within a specific timeframe. If not required by this implementation guide, do not send.</t>
  </si>
  <si>
    <t>HSD - Health Care Services Delivery
Response - Loop 2000F/HSD07
Change Situational Rule
From:
Required when the UMO authorizes a specific calendar delivery pattern for the service. If not required by this implementation guide, do not send.
To: the service. If not required by this implementation guide, do not send.</t>
  </si>
  <si>
    <t>HSD - Health Care Services Delivery
Response - HSD08
Change Situational Rule
From:
Required when the UMO authorizes a specific time delivery pattern for the service. If not required by this implementation guide, do not send.
To:
Required when the UMO responds to a specific time delivery pattern for the service. If not required by this implementation guide, do not send.</t>
  </si>
  <si>
    <t>TR3 Note 1 in the 2000E and 2000F PWK segments in the X315 Request for
Review Response contains a reference to an HRC of 90. Now that the
Decision Reason Code has been externalized, this code is no longer accurate.</t>
  </si>
  <si>
    <t>PWK - Additional Service Information
Response PWK TR3 Note 1, and 2000F PWK TR3 Note 2
Modification
TO:
"If the UMO has pended the decision on this health care services review request because additional medical necessity information is required, the UMO uses this segment to identify the type of documentation needed such as forms that the provider must complete. The UMO can also indicate what medium it has used to send these forms."</t>
  </si>
  <si>
    <t>PWK - Additional Service Information
Add Code Value 'FT' - File Transfer</t>
  </si>
  <si>
    <t>2010FA</t>
  </si>
  <si>
    <t>NM103</t>
  </si>
  <si>
    <t>NM1 - Service Provider Name
Modify rule situational rule on NM103 (response)
From: Required when valued on the request or when the UMO authorizes a specific provider or specialty entity for this service. If not required by this implementation guide, do not send. To: Required when valued on the request or when the UMO responds with a specific provider or specialty entity for this service. If not required by this implementation guide, do not send</t>
  </si>
  <si>
    <t>NM1 - Service Provider Name
NM108 - Identification Code Qualifier:  XX - Standard Unique Health Identifier for Health Care Providers (NPI)
Changed to "Use when the provider is in the United States or its territories and is eligible to receive a National Provider Identifier (NPI).
OR
Use when the provider is not in the United States or its territories and has received an NPI."</t>
  </si>
  <si>
    <t xml:space="preserve"> Format code notes consistently.</t>
  </si>
  <si>
    <t>NM1 - Service Provider Name
Response Loop 2010FA NM106 modify usage
 Change 2010F NM106 usage from Situational to Not Used and remove the situational notes (351355 response)</t>
  </si>
  <si>
    <t>NM1 - Service Provider Name
NM108 (Identification Code Qualifier)
Changed to:
Required when NM109 is used. If not required by this implementation guide, do not send.</t>
  </si>
  <si>
    <t>PER - Service Provider Contact Information
Response PER02 Modifying Situational Rule TO:
Required when the response must be directed to a particular contact. If not required by this implementation guide, do not send.</t>
  </si>
  <si>
    <t>REF - Service Provider Supplemental Identification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</si>
  <si>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AAA - Service Provider Request Validation
In AAA change the situational rule:
From: Required when the request is not valid at this level to indicate the data condition that prohibits processing of the original request. If not required by this implementation guide, do not send. 
To: Required when the request is not valid at the 2010EA level to indicate the data condition that prohibits processing of the original request. If not required by this implementation guide, do not send.</t>
  </si>
  <si>
    <t>PRV - Service Provider Information
Response PRV01 Add New Shared Note to Code Value `H , Hospital
New Note = Use when the provider is a facility (NM101 = FA).</t>
  </si>
  <si>
    <t xml:space="preserve">Unable to capture the Hospital taxonomy code to assist with scenarios for facility identification where there are multiple hospitals using the same NPI  </t>
  </si>
  <si>
    <t>PRV - Service Provider Information
Response PRV01 Add New Code Value AD, Admitting</t>
  </si>
  <si>
    <t xml:space="preserve"> The workgroup recommends adding a code to codes set 98 for Admitting Provider for versions beyond version 6020</t>
  </si>
  <si>
    <t>PRV - Service Provider Information
Response PRV01 Add new Code Value of `H', Hospital</t>
  </si>
  <si>
    <t>There have been concerns that there are not corresponding matches between the NM1 and PRV01 values when trying to uniquely identify a specific patient event or service provider. The guide does not support PRV01 values when NM101 equals 77, FA, G3, QB, or QV</t>
  </si>
  <si>
    <r>
      <t xml:space="preserve"> PRV - Service Provider Information
Adding the following guides and Loops:
Remove Shared code note 2301 from Code value AS in:
X327 Inquiry Loop 2010EA PRV01 and 2010F PRV01,
X327 Response Loop 2010EA PRV01, and 2010F PRV01
X328 Notification Loop 2010EA PRV01, and 2010F PRV01
X328 Acknowledgement Loop 2010EA PRV01, and 2010F PRV01
</t>
    </r>
    <r>
      <rPr>
        <b/>
        <sz val="11"/>
        <color rgb="FFFF0000"/>
        <rFont val="Calibri"/>
        <family val="2"/>
        <scheme val="minor"/>
      </rPr>
      <t>X342 Request Loop 2010EA PRV01, and 2010F PRV01
X342 Response Loop 2010EA PRV01 and 2010F PRV01</t>
    </r>
  </si>
  <si>
    <t>PRV - Service Provider Information
All 278 Guides (X327, X328, X342) Loop 2010EA Remove Code Note  from OP code</t>
  </si>
  <si>
    <t xml:space="preserve"> PRV - Service Provider Information
All 278 Guides (X327, X328, X342) Remove Code Note from PC code</t>
  </si>
  <si>
    <t>PRV - Service Provider Information
All 278 Guides (X327 X328, X342) Code Note from OT code</t>
  </si>
  <si>
    <t xml:space="preserve"> Delete Data Element Code Note
All 278 Guides (X327, X328, X342)  Remove Code Note from OR code</t>
  </si>
  <si>
    <t xml:space="preserve"> PRV - Service Provider Information
All 278 Guides (X327, X328, X342)  Remove Code Note from PE code</t>
  </si>
  <si>
    <t>1563 Format code notes consistently.</t>
  </si>
  <si>
    <t xml:space="preserve">2010F </t>
  </si>
  <si>
    <t xml:space="preserve"> NM1 - Service Provider Name
 Request  NM101 Add Code Value DO, Admitting Physician </t>
  </si>
  <si>
    <t>NM1 - Service Provider Name
NM108 - Identification Code Qualifier
XX - Standard Unique Health Identifier for Health Care Providers (NPI)
Changed to "Use when the provider is in the United States or its territories and is eligible to receive a National Provider Identifier (NPI).
OR
Use when the provider is not in the United States or its territories and has received an NPI."</t>
  </si>
  <si>
    <t xml:space="preserve">NM1 - Service Provider Name
Change NM106 usage from Situational to Not Used and remove the situational notes </t>
  </si>
  <si>
    <t>NM1 - Service Provider Name
Multiple Loops / NM108 (Identification Code Qualifier)
Changed to:
Required when NM109 is used. If not required by this implementation guide, do not send.</t>
  </si>
  <si>
    <t xml:space="preserve">REF - Service Provider Supplemental Identification
Add Data Element Code Value:  G5 - Provider Site Number.
</t>
  </si>
  <si>
    <t>REF - Service Provider Supplemental Identification
Loop ID 2010B, 2010EA and 2010F / REF01 (Reference Identification Qualifier)
SY (Social Security Number)
Changed to:
Use when reporting a Social Security Number.  The Social Security Number must be a string of exactly nine numbers with no separators. For example, sending "111002222" would be valid, while sending "111-00-2222" would be invalid.</t>
  </si>
  <si>
    <t xml:space="preserve"> PER - Service Provider Contact Information
 PER02 Modify Situational Rule To:  Required when the response must be directed to a particular contact. If not required by this implementation guide, do not send.</t>
  </si>
  <si>
    <t>PER - Service Provider Contact Information
PER03 (Communication Number Qualifier)
Changed to:
Required when PER02 is not valued, or to transmit a contact communication number. If not required by this implementation guide, do not send.</t>
  </si>
  <si>
    <t>PRV - Service Provider Information
Request PRV01 Add New Shared Note to Code Value `H', Hospital
New Note = Use when the provider is a facility (NM101 = FA).</t>
  </si>
  <si>
    <t xml:space="preserve"> PRV - Service Provider Information
 Request PRV01 Add new Code Value of `H', Hospital</t>
  </si>
  <si>
    <t>PRV - Service Provider Information
 Request  PRV01 Add Code Value AD, Admitting</t>
  </si>
  <si>
    <r>
      <t xml:space="preserve">PRV - Service Provider Information
Adding the following guides and Loops:
Remove Shared code note 2301 from Code value AS in:
X327 Inquiry Loop 2010EA PRV01 and 2010F PRV01,
X327 Response Loop 2010EA PRV01, and 2010F PRV01
X328 Notification Loop 2010EA PRV01, and 2010F PRV01
X328 Acknowledgement Loop 2010EA PRV01, and 2010F PRV01
</t>
    </r>
    <r>
      <rPr>
        <b/>
        <sz val="11"/>
        <color rgb="FFFF0000"/>
        <rFont val="Calibri"/>
        <family val="2"/>
        <scheme val="minor"/>
      </rPr>
      <t>X342 Request Loop 2010EA PRV01, and 2010F PRV01
X342 Response Loop 2010EA PRV01 and 2010F PRV01</t>
    </r>
  </si>
  <si>
    <t xml:space="preserve"> PRV - Service Provider Information
Delete Data Element Code Note
All 278 Guides (X327, X328, X342) Remove Code Note  from OP code</t>
  </si>
  <si>
    <t xml:space="preserve"> PRV - Service Provider Information
All 278 Guides (X327, X328, X342) Remove Code Note  from OR code</t>
  </si>
  <si>
    <t>PRV - Service Provider Information
All 278 Guides (X327 X328, X342)  Remove Code Note from OT code</t>
  </si>
  <si>
    <t xml:space="preserve"> PRV - Service Provider Information
All 278 Guides (X327, X328, X342)  Remove Code Note from PC code</t>
  </si>
  <si>
    <t>1.11.5.2</t>
  </si>
  <si>
    <t>Today, the Service Review response supports a request for additional information/attachments by requiring that the 278 response includes a BHT06 value of AT. But the notes for that field leave the issue of whether  278 responses will follow after receipt of the information or the request is the final response up to trading partner agreement. The sender of the original request needs to know explicitly whether or not additional responses are to be expected within the response transaction or the TR3, rather than from a
trading partner agreement.</t>
  </si>
  <si>
    <t>NM1 - Patient Event Transport Information
The industry has a need to collect specific location categories to ensure member are being transported to and from the nearest appropriate facility/place. These are the location categories.</t>
  </si>
  <si>
    <t>Remove the restriction on use of the Social Security Number in the  Member Name NM108, as Federal Rules govern SSN use.</t>
  </si>
  <si>
    <t xml:space="preserve"> TR3 Note 1 in the 2000E and 2000F PWK segments in the X315 Request for Review Response contains a reference to an HRC of 90. Now that the Decision Reason Code has been externalized, this code is no longer accurate.</t>
  </si>
  <si>
    <t>PWK - Additional Patient Information
Response 2000E PWK TR3 Note 1, and 2000F PWK TR3 Note 2 Modification
TO:
"If the UMO has pended the decision on this health care services review request because additional medical necessity information is required, the UMO uses this segment to identify the type of documentation needed such as forms that the provider must complete. The UMO can also indicate what medium it has used to send these forms."</t>
  </si>
  <si>
    <t>Location</t>
  </si>
  <si>
    <t>Concept/ Function</t>
  </si>
  <si>
    <t>Removes 'AT' as a possible value of BHT06 for the Response</t>
  </si>
  <si>
    <t>Attachments</t>
  </si>
  <si>
    <t xml:space="preserve">Modify Chapter 1
X342 Front Matter 1.11.5.2 Bullet 1Change
TO:
· indicate that the review outcome Requires Additional Information;  </t>
  </si>
  <si>
    <t xml:space="preserve"> Delete Chapter 1
X342 Front Matter 1.11.5.2 Remove BHT Paragraph and Heading
Remove BHT Paragraph and Heading:
BHT Segment
In the BHT segment, BHT02 identifies the purpose of the 278 transaction and BHT06 identifies the type. A 278 response that contains a request for additional information must specify the following values: </t>
  </si>
  <si>
    <t>Use of new code value of "H"</t>
  </si>
  <si>
    <t>Workman's Comp</t>
  </si>
  <si>
    <t>Diagnosis</t>
  </si>
  <si>
    <t>NM111</t>
  </si>
  <si>
    <t>CR / CRC</t>
  </si>
  <si>
    <t>BHT / HL</t>
  </si>
  <si>
    <t>Drug Auth</t>
  </si>
  <si>
    <t>Update  Front matter with New Content in 1.4.2 to Support Property and Casualty:
Property &amp; Casualty (P&amp;C) is the broad term given to lines of business including, but not limited to, liability, auto medical payment coverage, auto nofault, homeowners, workers' compensation, boat, recreational vehicle (RV), and all - terrain vehicle (ATV). Most P&amp;C policies carry a medical expense reimbursement benefit as part of the coverage.
For most P&amp;C claim events, member ID's/policy numbers do not necessarily identify the covered persons, since even strangers to the policy (e.g. passengers in the vehicle, customers, and visitors) can receive medical expense reimbursement coverage under a P&amp;C policy. The P&amp;C insurance card identifies the policyholder(s) and the covered vehicle(s)/property. The policy number may not be used to identify the covered events associated to the service request. Instead, the P&amp;C case number is used to tie the request to a covered event. The case number is the key to associating the patient to a unique event. It is possible to have more than one patient associated to an event and more than one event per patient, each with unique coverage requirements with its associated limits.
P&amp;C service requests must include the information related to the event that caused the injury or illness. Information concerning the event is necessary to associate a service request with the P&amp;C claim event.  The unique identification number assigned by the payer for the specific event, referred to in P&amp;C as a case number, must be provided. If the patient is thesubscriber, the case number is transmitted in a REF segment in the 2010C \Loop with REF01 value of `Y4' and the case number in REF2. If the patient is
not the subscriber, the case number is transmitted in a REF segment in the 2010D Loop with REF01 value of `Y4' and the case number in REF02. The insured reported in the Subscriber detail segments may be a non-person such as an employer or a business.</t>
  </si>
  <si>
    <t xml:space="preserve">Add Segment  </t>
  </si>
  <si>
    <t>Hawaii Medicaid has a need to collect/identify specific waiver, demonstration projects and/or carve-out services so that the 278 prior authorization can be processed according to the business of the waiver/demo/carve-out.</t>
  </si>
  <si>
    <t>REF - Demonstration Project Identifier
Loop 2010D REF01 New Shared Code Note for New Code = Y4
New Shared Code Note = Use when reporting the Property &amp;Casualty claim number.</t>
  </si>
  <si>
    <t>REF - Demonstration Project Identifier
Add Segment
The industry has a need to collect/identify specific waiver, demonstration projects and/or carve-out services so that the 278 prior authorization can be processed according to the business of the waiver/demo/carve-out.</t>
  </si>
  <si>
    <t>Add Segment</t>
  </si>
  <si>
    <t>HI - Additional Service Description.</t>
  </si>
  <si>
    <t>DNS - Tooth Status.</t>
  </si>
  <si>
    <t>To specify the status of individual teeth</t>
  </si>
  <si>
    <t>DRA - Drug Authorization</t>
  </si>
  <si>
    <t>CR8</t>
  </si>
  <si>
    <t>CR8 - Implant Certificaton</t>
  </si>
  <si>
    <t>To supply information related to medical implant registeries</t>
  </si>
  <si>
    <t>Delete Segment</t>
  </si>
  <si>
    <t>CL -1 Institutional Claim Code</t>
  </si>
  <si>
    <t>CL -1 Nursing Home Residential Status</t>
  </si>
  <si>
    <t>Segment Name Change</t>
  </si>
  <si>
    <t xml:space="preserve">PER - Patient Event Provider Contact Information.    Was PER - 'Provider Contact Information' </t>
  </si>
  <si>
    <t>Add Data Element Usage</t>
  </si>
  <si>
    <t>y - Clarify Usage (Misc)</t>
  </si>
  <si>
    <t>Impact</t>
  </si>
  <si>
    <t>Type of Change</t>
  </si>
  <si>
    <t>Response</t>
  </si>
  <si>
    <t xml:space="preserve">Review </t>
  </si>
  <si>
    <t>CR608</t>
  </si>
  <si>
    <t>CR6 - Home Health Care Information
Update data example:
Change to: CR6*7*20111004*****N*I~</t>
  </si>
  <si>
    <t xml:space="preserve"> CRC - Functional Limitations Information
New situational rule: Required when the assessing provider has defined a functional limitation for the patient and a Condition Indicator is needed to justify the request. If not required by this implementation guide, do not send.</t>
  </si>
  <si>
    <t>CRC - Durable Medical Equipment Information
 Request only - 2000E CRC Durable Medical Equipment Information
Change Situational Rule
From: Required when health care services review is requesting certification and to justify the reason for the request. If not required by this implementation guide, do not send.
To: Required when 2000E UM03 indicates services related to Durable Medical Equipment. If not required by this implementation guide, do not send.</t>
  </si>
  <si>
    <t xml:space="preserve"> CRC - Oxygen Certification Information
Request only - 2000E CRC Oxygen Therapy Certification Information
Change Situational Rule
From: Required when health care services review is requesting certification and to justify the reason for the request. If not required by this implementation guide, do not send.
To: Required when 2000E UM03 indicates services related to Oxygen Therapy Certification. If not required by this implementation guide, do not send.</t>
  </si>
  <si>
    <t xml:space="preserve">Change Situational Rule for the following segments:
CRC - AMBULANCE CERTIFICATION INFORMATION
CRC - CHIROPRACTIC CERTIFICATION
CRC - DURABLE MEDICAL EQUIPMENT
CRC - OXYGEN THERAPY CERTIFICATION
CRC - FUNCTIONAL LIMITATIONSINFORMATION
CRC - ACTIVITIES PERMITTED INFORMATION
CRC - MENTAL STATUS INFORMATION
From: Required when multiple conditions apply to the certification. If not required by this implementation guide, do not send.
To: Required when  additional conditions apply to the certification. If not required by this implementation guide, do not send </t>
  </si>
  <si>
    <t xml:space="preserve">Change Situational Rule for the following segments:
CRC - AMBULANCE CERTIFICATION INFORMATION
CRC - CHIROPRACTIC CERTIFICATION
CRC - DURABLE MEDICAL EQUIPMENT
CRC - OXYGEN THERAPY CERTIFICATION
CRC - FUNCTIONAL LIMITATIONSINFORMATION
CRC - ACTIVITIES PERMITTED INFORMATION
CRC - MENTAL STATUS INFORMATION
From: Required when multiple conditions apply to the certification. If not required by this implementation guide, do not send.
To: Required when CRC04 is used, and additional conditions apply to the certification. If not required by this implementation guide, do not send."
</t>
  </si>
  <si>
    <t>Change Situational Rule for the following segments :
CRC - AMBULANCE CERTIFICATION INFORMATION
CRC - CHIROPRACTIC CERTIFICATION
CRC - DURABLE MEDICAL EQUIPMENT
CRC - OXYGEN THERAPY CERTIFICATION
CRC - FUNCTIONAL LIMITATIONSINFORMATION
CRC - ACTIVITIES PERMITTED INFORMATION
CRC - MENTAL STATUS INFORMATION
From: Required when multiple conditions apply to the certification. If not required by this implementation guide, do not send.
To: Required when CRC05 is used, and additional conditions apply to the certification. If not required by this implementation guide, do not send.</t>
  </si>
  <si>
    <t>Change Situational Rule for the following segments:
CRC - AMBULANCE CERTIFICATION INFORMATION
CRC - CHIROPRACTIC CERTIFICATION
CRC - DURABLE MEDICAL EQUIPMENT
CRC - OXYGEN THERAPY CERTIFICATION
CRC - FUNCTIONAL LIMITATIONSINFORMATION
CRC - ACTIVITIES PERMITTED INFORMATION
CRC - MENTAL STATUS INFORMATION
From: Required when multiple conditions apply to the certification. If not required by this implementation guide, do not send.
To: Required when CRC06 is used, and additional conditions apply to the certification. If not required by this implementation guide, do not send.</t>
  </si>
  <si>
    <t>CRC - Chiropractic Certification Information
Change Situational Rule
From: Required when health care services review is requesting certification and to justify the reason for the request. If not required by this implementation guide, do not send.
To: Required when 2000E UM03 indicates services related to Chiropratic services.  . If not required by this implementation guide, do not send</t>
  </si>
  <si>
    <t>DPT02</t>
  </si>
  <si>
    <t>PWK02</t>
  </si>
  <si>
    <t>UM - Health Care Services Review Information
Add Data Element Code Value "ME"
This code will allow the ability to report a level of service for Medicare Expedited.</t>
  </si>
  <si>
    <t>The Rule was changed from 5010 but this is not the wording</t>
  </si>
  <si>
    <t>SV209</t>
  </si>
  <si>
    <t>Review</t>
  </si>
  <si>
    <t>Clarification of how to specify drug reporting</t>
  </si>
  <si>
    <t>Modify Situational Rule</t>
  </si>
  <si>
    <t>SV1 - Professional Service
Loop 2000F/SV1
Add TR3 Note: In cases where a drug is reported, the DRA segment of Service Level Loop ID-2000F can be utilized in place of this segment to further specify drug reporting.</t>
  </si>
  <si>
    <t>NM1 - Dependent Name
Modify Data Element Situational Rule
NM107 Changed to "Required when valued on the request and used by the UMO to further identify the dependent. If not required by this implementation guide, do not send."</t>
  </si>
  <si>
    <t xml:space="preserve"> NM1 - Patient Event Transport Information.      From Not Used to Situational
The industry has a need to collect specific location categories to ensure member are being transported to and from the nearest appropriate facility/place.</t>
  </si>
  <si>
    <t>Different wording than in the 8010 TR3</t>
  </si>
  <si>
    <t>NM1 - Service Provider Name
 Response 2010FA Add New Code Value D0, Admitting Physician</t>
  </si>
  <si>
    <t>TRN</t>
  </si>
  <si>
    <t xml:space="preserve">2010EA </t>
  </si>
  <si>
    <t>per</t>
  </si>
  <si>
    <t>Change Segment Name</t>
  </si>
  <si>
    <t>SV2</t>
  </si>
  <si>
    <t>Modify Segment Repeat</t>
  </si>
  <si>
    <t>REF - Dependent Supplemental Identification
Was 3  Now it is 4</t>
  </si>
  <si>
    <t>PER - Requester Contact Information.   Segment repeat Was 1  Now it is 2</t>
  </si>
  <si>
    <t>From:  SV2 - Institutional Service Line   To:  SV2 - Institutional Service</t>
  </si>
  <si>
    <t xml:space="preserve">TRN - Patient Event Trace Number                                                                                     Was:  TRN  - was Patient Event Tracking Number   </t>
  </si>
  <si>
    <t>HI - Patient Symptoms, Diasgnosis, Complaints.     Was 1   Now it  is 2</t>
  </si>
  <si>
    <t>PER - Patient Event Provider Contact Information.  Was PER - Provider Contact Information</t>
  </si>
  <si>
    <t>PER - Patient Event Provider Contact Information.    Was 1 now 2</t>
  </si>
  <si>
    <t>REF - Patient Event Provider Supplemental Identification.      Was 7 now 8</t>
  </si>
  <si>
    <t>PER - Service Provider Contact Information.      Was 1 now 2</t>
  </si>
  <si>
    <t>AAA - Request Validation   Was 9 now 4</t>
  </si>
  <si>
    <t>HCR - Certification Action Code.       Was:    HCR - Health Care Services Review</t>
  </si>
  <si>
    <t>PER - Additionl Service Information Contact Information.    Was 1 now 2</t>
  </si>
  <si>
    <t>AAA - Utilization Management Organization (UMO) Request Validation.    Was 9 now 4</t>
  </si>
  <si>
    <t>2010FB</t>
  </si>
  <si>
    <t>Wording in the TR3 is different</t>
  </si>
  <si>
    <t>PER - Utilization Management Organization (UMO) Contact Information      Was 1 now 2</t>
  </si>
  <si>
    <t>LOOP ID - 2010B Requester Name.  Was 2 Now 1</t>
  </si>
  <si>
    <t>Modify Loop Repeat</t>
  </si>
  <si>
    <t>PER - Additional Information Contact Information.     Was 1  Now 2</t>
  </si>
  <si>
    <t>AAA - Patient Event Transport Location Request Valiation.   Was  9   Now 4</t>
  </si>
  <si>
    <t>Modify Loop Name</t>
  </si>
  <si>
    <t xml:space="preserve">Loop ID 2010EB - Additional Information Contact Name.     Was Loop ID 2010EB-   Additional Patient Information Contact Name
</t>
  </si>
  <si>
    <t>Comment - 050621a</t>
  </si>
  <si>
    <r>
      <t>TX</t>
    </r>
    <r>
      <rPr>
        <b/>
        <vertAlign val="superscript"/>
        <sz val="12"/>
        <color theme="1"/>
        <rFont val="Calibri (Body)"/>
      </rPr>
      <t>*1</t>
    </r>
  </si>
  <si>
    <r>
      <t>TX</t>
    </r>
    <r>
      <rPr>
        <b/>
        <vertAlign val="superscript"/>
        <sz val="11"/>
        <color theme="1"/>
        <rFont val="Calibri (Body)"/>
      </rPr>
      <t>*1</t>
    </r>
  </si>
  <si>
    <t>Legend:</t>
  </si>
  <si>
    <r>
      <t xml:space="preserve">*1 - When the cell is greyed out and </t>
    </r>
    <r>
      <rPr>
        <b/>
        <sz val="11"/>
        <color theme="1"/>
        <rFont val="Calibri"/>
        <family val="2"/>
        <scheme val="minor"/>
      </rPr>
      <t>Review/Response</t>
    </r>
    <r>
      <rPr>
        <sz val="11"/>
        <color theme="1"/>
        <rFont val="Calibri"/>
        <family val="2"/>
        <scheme val="minor"/>
      </rPr>
      <t xml:space="preserve"> are Bolded - the change applies to both the Review related loop-segment and the Response related loop segment</t>
    </r>
  </si>
  <si>
    <t>Change Loop Number</t>
  </si>
  <si>
    <t>2100CA</t>
  </si>
  <si>
    <t>Changed from 2100C</t>
  </si>
  <si>
    <t>Added PER - Patient Contact Information</t>
  </si>
  <si>
    <t>Added DTP - Patient Time of Birth</t>
  </si>
  <si>
    <t>Added DTP - Patient Gestational Age</t>
  </si>
  <si>
    <t>2110CA</t>
  </si>
  <si>
    <t>Changed from 2110C</t>
  </si>
  <si>
    <t>Deleted DTP - Subscriber Eligibility/Benefit Date</t>
  </si>
  <si>
    <t>TOO</t>
  </si>
  <si>
    <t>Added TOO - Tooth Information</t>
  </si>
  <si>
    <t>Add Loop</t>
  </si>
  <si>
    <t>2100CB</t>
  </si>
  <si>
    <t>Added Loop 2100CB - Patient Former Name</t>
  </si>
  <si>
    <t>Added NM1 - Patient Former Name</t>
  </si>
  <si>
    <t>2100CC</t>
  </si>
  <si>
    <t>Added Loop 2100CC - Rendering Provider</t>
  </si>
  <si>
    <t>Added NM1 - Rendering Provider</t>
  </si>
  <si>
    <t>Added REF - Rendering Provider Additional Information</t>
  </si>
  <si>
    <t>Changed from 2110D</t>
  </si>
  <si>
    <t>2110DA</t>
  </si>
  <si>
    <t>2100DA</t>
  </si>
  <si>
    <t>Rename Segment</t>
  </si>
  <si>
    <t>Rename Segment   From: Dependent Reationship                                              To: Multiple Birth Sequence Number</t>
  </si>
  <si>
    <t>2100DB</t>
  </si>
  <si>
    <t>2100DC</t>
  </si>
  <si>
    <t>MPI</t>
  </si>
  <si>
    <t>Deleted MPI - Subscriber Military Personnel Information</t>
  </si>
  <si>
    <t>2105CA</t>
  </si>
  <si>
    <t>Added Loop 2105CA - Eligibility/Benefits Information Grouping</t>
  </si>
  <si>
    <t>LX</t>
  </si>
  <si>
    <t>Added Segment LX - Eligibility/Benefits Information Grouping</t>
  </si>
  <si>
    <t>DTM</t>
  </si>
  <si>
    <t>Added Segment DTM - Subscriber Date(s)</t>
  </si>
  <si>
    <t>SBI</t>
  </si>
  <si>
    <t>Added SBI - First Dollar Coverage Information</t>
  </si>
  <si>
    <t>Added SBI - Tiered Benefit Information</t>
  </si>
  <si>
    <t>2115CA</t>
  </si>
  <si>
    <t>Changed from 2115C</t>
  </si>
  <si>
    <t>Changed from 2120C</t>
  </si>
  <si>
    <t>2120CA</t>
  </si>
  <si>
    <t>Added AAA - Patient Former Name Request Validation</t>
  </si>
  <si>
    <t>Changed from 2100D</t>
  </si>
  <si>
    <t>2105DA</t>
  </si>
  <si>
    <t>Added Loop 2105DA - Eligibility/Benefits Information Grouping</t>
  </si>
  <si>
    <t>Added Segment DTM -Dependent Date(s)</t>
  </si>
  <si>
    <t>2115DA</t>
  </si>
  <si>
    <t>Changed from 2115D</t>
  </si>
  <si>
    <t>2120DA</t>
  </si>
  <si>
    <t>Changed from 2120SD</t>
  </si>
  <si>
    <t>Deleted DTP - Dependent Eligibility/Benefit Date</t>
  </si>
  <si>
    <t>Added Loop 2100DB - Patient Former Name</t>
  </si>
  <si>
    <t>Added Loop 2100DC - Rendering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</si>
</sst>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sz val="11"/>
      <color rgb="FFFF0000"/>
      <name val="Calibri"/>
      <family val="2"/>
      <scheme val="minor"/>
    </font>
    <font>
      <b/>
      <vertAlign val="superscript"/>
      <sz val="12"/>
      <color theme="1"/>
      <name val="Calibri (Body)"/>
    </font>
    <font>
      <b/>
      <vertAlign val="superscript"/>
      <sz val="11"/>
      <color theme="1"/>
      <name val="Calibri (Body)"/>
    </font>
    <font>
      <b/>
      <sz val="14"/>
      <color theme="1"/>
      <name val="Calibri (Body)_x0000_"/>
    </font>
    <font>
      <u/>
      <sz val="11"/>
      <color theme="10"/>
      <name val="Calibri"/>
      <family val="2"/>
      <scheme val="minor"/>
    </font>
    <font>
      <u/>
      <sz val="11"/>
      <color theme="11"/>
      <name val="Calibri"/>
      <family val="2"/>
      <scheme val="minor"/>
    </font>
    <font>
      <sz val="11"/>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3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39">
    <xf numFmtId="0" fontId="0" fillId="0" borderId="0" xfId="0"/>
    <xf numFmtId="0" fontId="0" fillId="0" borderId="1" xfId="0" applyBorder="1"/>
    <xf numFmtId="0" fontId="0" fillId="0" borderId="1" xfId="0" applyBorder="1" applyAlignment="1">
      <alignment wrapText="1"/>
    </xf>
    <xf numFmtId="2" fontId="0" fillId="0" borderId="1" xfId="0" applyNumberFormat="1" applyBorder="1"/>
    <xf numFmtId="0" fontId="0" fillId="0" borderId="0" xfId="0" applyAlignment="1">
      <alignment wrapText="1"/>
    </xf>
    <xf numFmtId="0" fontId="0" fillId="2" borderId="1" xfId="0" applyFill="1" applyBorder="1" applyAlignment="1">
      <alignment wrapText="1"/>
    </xf>
    <xf numFmtId="0" fontId="0" fillId="2" borderId="1" xfId="0" applyFill="1" applyBorder="1"/>
    <xf numFmtId="0" fontId="0" fillId="2" borderId="1" xfId="0" applyFill="1" applyBorder="1" applyAlignment="1">
      <alignment horizontal="center" wrapText="1"/>
    </xf>
    <xf numFmtId="0" fontId="0" fillId="0" borderId="1" xfId="0" applyFill="1" applyBorder="1" applyAlignment="1">
      <alignment wrapText="1"/>
    </xf>
    <xf numFmtId="0" fontId="0" fillId="0" borderId="1" xfId="0" applyFill="1" applyBorder="1"/>
    <xf numFmtId="0" fontId="0" fillId="3" borderId="1" xfId="0" applyFill="1" applyBorder="1"/>
    <xf numFmtId="0" fontId="0" fillId="3" borderId="1" xfId="0" applyFill="1" applyBorder="1" applyAlignment="1">
      <alignment wrapText="1"/>
    </xf>
    <xf numFmtId="0" fontId="0" fillId="0" borderId="0" xfId="0" applyFill="1"/>
    <xf numFmtId="0" fontId="0" fillId="0" borderId="1" xfId="0" applyFill="1" applyBorder="1" applyAlignment="1">
      <alignment horizontal="center" wrapText="1"/>
    </xf>
    <xf numFmtId="0" fontId="0" fillId="0" borderId="0" xfId="0" applyBorder="1" applyAlignment="1">
      <alignment wrapText="1"/>
    </xf>
    <xf numFmtId="0" fontId="0" fillId="4" borderId="1" xfId="0" applyFill="1" applyBorder="1"/>
    <xf numFmtId="0" fontId="0" fillId="4" borderId="1" xfId="0" applyFill="1" applyBorder="1" applyAlignment="1"/>
    <xf numFmtId="0" fontId="0" fillId="4" borderId="1" xfId="0" applyFill="1" applyBorder="1" applyAlignment="1">
      <alignment wrapText="1"/>
    </xf>
    <xf numFmtId="0" fontId="0" fillId="0" borderId="1" xfId="0"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0" borderId="0" xfId="0" applyAlignment="1">
      <alignment horizontal="center" wrapText="1"/>
    </xf>
    <xf numFmtId="0" fontId="1" fillId="0" borderId="1" xfId="0" applyFont="1" applyFill="1" applyBorder="1" applyAlignment="1">
      <alignment horizontal="center" wrapText="1"/>
    </xf>
    <xf numFmtId="0" fontId="0" fillId="0" borderId="2" xfId="0" applyFill="1" applyBorder="1" applyAlignment="1">
      <alignment wrapText="1"/>
    </xf>
    <xf numFmtId="0" fontId="0" fillId="0" borderId="3" xfId="0" applyFill="1" applyBorder="1"/>
    <xf numFmtId="0" fontId="0" fillId="3" borderId="1" xfId="0" applyFill="1" applyBorder="1" applyAlignment="1">
      <alignment horizontal="right"/>
    </xf>
    <xf numFmtId="0" fontId="1" fillId="5" borderId="1" xfId="0" applyFont="1" applyFill="1" applyBorder="1" applyAlignment="1">
      <alignment wrapText="1"/>
    </xf>
    <xf numFmtId="0" fontId="0" fillId="4" borderId="2" xfId="0" applyFill="1" applyBorder="1" applyAlignment="1">
      <alignment wrapText="1"/>
    </xf>
    <xf numFmtId="0" fontId="4" fillId="0" borderId="0" xfId="0" applyFont="1"/>
    <xf numFmtId="0" fontId="0" fillId="2" borderId="1" xfId="0" applyFont="1" applyFill="1" applyBorder="1"/>
    <xf numFmtId="0" fontId="0" fillId="2" borderId="1" xfId="0" applyFont="1" applyFill="1" applyBorder="1" applyAlignment="1">
      <alignment wrapText="1"/>
    </xf>
    <xf numFmtId="0" fontId="0" fillId="0" borderId="3" xfId="0" applyBorder="1"/>
    <xf numFmtId="0" fontId="0" fillId="2" borderId="2" xfId="0" applyFill="1" applyBorder="1" applyAlignment="1">
      <alignment wrapText="1"/>
    </xf>
    <xf numFmtId="0" fontId="4" fillId="2" borderId="1" xfId="0" applyFont="1" applyFill="1" applyBorder="1"/>
    <xf numFmtId="0" fontId="7" fillId="0" borderId="0" xfId="0" applyFont="1"/>
    <xf numFmtId="0" fontId="0" fillId="5" borderId="0" xfId="0" applyFill="1" applyAlignment="1"/>
    <xf numFmtId="0" fontId="10" fillId="0" borderId="0" xfId="0" applyFont="1" applyAlignment="1">
      <alignment wrapText="1"/>
    </xf>
    <xf numFmtId="0" fontId="10" fillId="0" borderId="0" xfId="0" applyFont="1"/>
    <xf numFmtId="0" fontId="0" fillId="0" borderId="0" xfId="0" applyFill="1" applyAlignment="1">
      <alignment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6"/>
  <sheetViews>
    <sheetView workbookViewId="0">
      <pane ySplit="1" topLeftCell="A2" activePane="bottomLeft" state="frozen"/>
      <selection pane="bottomLeft" activeCell="H320" sqref="H320"/>
    </sheetView>
  </sheetViews>
  <sheetFormatPr defaultColWidth="8.796875" defaultRowHeight="14.25"/>
  <cols>
    <col min="2" max="2" width="16.33203125" style="4" customWidth="1"/>
    <col min="3" max="3" width="9.46484375" style="4" customWidth="1"/>
    <col min="5" max="5" width="9.33203125" customWidth="1"/>
    <col min="6" max="6" width="8.33203125" style="4" customWidth="1"/>
    <col min="7" max="7" width="8" customWidth="1"/>
    <col min="8" max="8" width="56.46484375" customWidth="1"/>
    <col min="9" max="9" width="43" style="4" customWidth="1"/>
    <col min="10" max="10" width="24" style="4" customWidth="1"/>
    <col min="12" max="12" width="12.33203125" style="21" customWidth="1"/>
  </cols>
  <sheetData>
    <row r="1" spans="1:14" ht="28.5">
      <c r="A1" s="22" t="s">
        <v>0</v>
      </c>
      <c r="B1" s="22" t="s">
        <v>408</v>
      </c>
      <c r="C1" s="22" t="s">
        <v>463</v>
      </c>
      <c r="D1" s="22" t="s">
        <v>1</v>
      </c>
      <c r="E1" s="22" t="s">
        <v>2</v>
      </c>
      <c r="F1" s="22" t="s">
        <v>3</v>
      </c>
      <c r="G1" s="22" t="s">
        <v>374</v>
      </c>
      <c r="H1" s="22" t="s">
        <v>9</v>
      </c>
      <c r="I1" s="22" t="s">
        <v>8</v>
      </c>
      <c r="J1" s="22" t="s">
        <v>462</v>
      </c>
      <c r="K1" s="22" t="s">
        <v>407</v>
      </c>
      <c r="L1" s="22" t="s">
        <v>375</v>
      </c>
    </row>
    <row r="2" spans="1:14" ht="28.5">
      <c r="A2" s="1">
        <v>1153</v>
      </c>
      <c r="B2" s="2" t="s">
        <v>7</v>
      </c>
      <c r="C2" s="2" t="s">
        <v>115</v>
      </c>
      <c r="D2" s="1"/>
      <c r="E2" s="1"/>
      <c r="F2" s="2" t="s">
        <v>4</v>
      </c>
      <c r="G2" s="1">
        <v>1.3</v>
      </c>
      <c r="H2" s="1" t="s">
        <v>20</v>
      </c>
      <c r="I2" s="2" t="s">
        <v>17</v>
      </c>
      <c r="J2" s="2"/>
      <c r="K2" s="1">
        <v>5</v>
      </c>
      <c r="L2" s="13" t="s">
        <v>406</v>
      </c>
    </row>
    <row r="3" spans="1:14" ht="409.05" customHeight="1">
      <c r="A3" s="10">
        <v>962</v>
      </c>
      <c r="B3" s="11" t="s">
        <v>7</v>
      </c>
      <c r="C3" s="11" t="s">
        <v>115</v>
      </c>
      <c r="D3" s="10"/>
      <c r="E3" s="10"/>
      <c r="F3" s="11"/>
      <c r="G3" s="25" t="s">
        <v>21</v>
      </c>
      <c r="H3" s="11" t="s">
        <v>387</v>
      </c>
      <c r="I3" s="11" t="s">
        <v>83</v>
      </c>
      <c r="J3" s="11"/>
      <c r="K3" s="10">
        <v>1</v>
      </c>
      <c r="L3" s="19" t="s">
        <v>381</v>
      </c>
    </row>
    <row r="4" spans="1:14" ht="67.05" customHeight="1">
      <c r="A4" s="1">
        <v>1153</v>
      </c>
      <c r="B4" s="2" t="s">
        <v>7</v>
      </c>
      <c r="C4" s="2" t="s">
        <v>115</v>
      </c>
      <c r="D4" s="1"/>
      <c r="E4" s="1"/>
      <c r="F4" s="2"/>
      <c r="G4" s="3">
        <v>1.1000000000000001</v>
      </c>
      <c r="H4" s="2" t="s">
        <v>23</v>
      </c>
      <c r="I4" s="2" t="s">
        <v>22</v>
      </c>
      <c r="J4" s="2"/>
      <c r="K4" s="1">
        <v>5</v>
      </c>
      <c r="L4" s="13" t="s">
        <v>406</v>
      </c>
    </row>
    <row r="5" spans="1:14" ht="50" customHeight="1">
      <c r="A5" s="1">
        <v>1153</v>
      </c>
      <c r="B5" s="2" t="s">
        <v>7</v>
      </c>
      <c r="C5" s="2" t="s">
        <v>115</v>
      </c>
      <c r="D5" s="1"/>
      <c r="E5" s="1"/>
      <c r="F5" s="2"/>
      <c r="G5" s="1">
        <v>1.1100000000000001</v>
      </c>
      <c r="H5" s="2" t="s">
        <v>24</v>
      </c>
      <c r="I5" s="2" t="s">
        <v>22</v>
      </c>
      <c r="J5" s="2"/>
      <c r="K5" s="1">
        <v>5</v>
      </c>
      <c r="L5" s="13" t="s">
        <v>406</v>
      </c>
    </row>
    <row r="6" spans="1:14" ht="28.5">
      <c r="A6" s="1">
        <v>1153</v>
      </c>
      <c r="B6" s="2" t="s">
        <v>7</v>
      </c>
      <c r="C6" s="2" t="s">
        <v>115</v>
      </c>
      <c r="D6" s="1"/>
      <c r="E6" s="1"/>
      <c r="F6" s="2"/>
      <c r="G6" s="1">
        <v>1.1100000000000001</v>
      </c>
      <c r="H6" s="2" t="s">
        <v>25</v>
      </c>
      <c r="I6" s="2" t="s">
        <v>22</v>
      </c>
      <c r="J6" s="2"/>
      <c r="K6" s="1">
        <v>5</v>
      </c>
      <c r="L6" s="13" t="s">
        <v>406</v>
      </c>
    </row>
    <row r="7" spans="1:14" ht="53" customHeight="1">
      <c r="A7" s="1">
        <v>1153</v>
      </c>
      <c r="B7" s="2" t="s">
        <v>7</v>
      </c>
      <c r="C7" s="2" t="s">
        <v>115</v>
      </c>
      <c r="D7" s="1"/>
      <c r="E7" s="1"/>
      <c r="F7" s="2"/>
      <c r="G7" s="1">
        <v>1.1100000000000001</v>
      </c>
      <c r="H7" s="2" t="s">
        <v>26</v>
      </c>
      <c r="I7" s="2" t="s">
        <v>22</v>
      </c>
      <c r="J7" s="2"/>
      <c r="K7" s="1">
        <v>5</v>
      </c>
      <c r="L7" s="13" t="s">
        <v>406</v>
      </c>
    </row>
    <row r="8" spans="1:14" ht="172.05" customHeight="1">
      <c r="A8" s="9">
        <v>1508</v>
      </c>
      <c r="B8" s="8" t="s">
        <v>7</v>
      </c>
      <c r="C8" s="8" t="s">
        <v>115</v>
      </c>
      <c r="D8" s="9"/>
      <c r="E8" s="9"/>
      <c r="F8" s="8" t="s">
        <v>4</v>
      </c>
      <c r="G8" s="9" t="s">
        <v>368</v>
      </c>
      <c r="H8" s="8" t="s">
        <v>378</v>
      </c>
      <c r="I8" s="8" t="s">
        <v>369</v>
      </c>
      <c r="J8" s="8" t="s">
        <v>376</v>
      </c>
      <c r="K8" s="9">
        <v>5</v>
      </c>
      <c r="L8" s="13" t="s">
        <v>385</v>
      </c>
    </row>
    <row r="9" spans="1:14" ht="79.05" customHeight="1">
      <c r="A9" s="9">
        <v>1508</v>
      </c>
      <c r="B9" s="8" t="s">
        <v>7</v>
      </c>
      <c r="C9" s="8" t="s">
        <v>115</v>
      </c>
      <c r="D9" s="9"/>
      <c r="E9" s="9"/>
      <c r="F9" s="8" t="s">
        <v>4</v>
      </c>
      <c r="G9" s="9" t="s">
        <v>368</v>
      </c>
      <c r="H9" s="8" t="s">
        <v>379</v>
      </c>
      <c r="I9" s="8" t="s">
        <v>369</v>
      </c>
      <c r="J9" s="8" t="s">
        <v>376</v>
      </c>
      <c r="K9" s="9">
        <v>5</v>
      </c>
      <c r="L9" s="13" t="s">
        <v>385</v>
      </c>
    </row>
    <row r="10" spans="1:14" ht="171">
      <c r="A10" s="9">
        <v>1508</v>
      </c>
      <c r="B10" s="8" t="s">
        <v>7</v>
      </c>
      <c r="C10" s="8" t="s">
        <v>115</v>
      </c>
      <c r="D10" s="9"/>
      <c r="E10" s="9"/>
      <c r="F10" s="8" t="s">
        <v>4</v>
      </c>
      <c r="G10" s="9" t="s">
        <v>368</v>
      </c>
      <c r="H10" s="8" t="s">
        <v>28</v>
      </c>
      <c r="I10" s="8" t="s">
        <v>369</v>
      </c>
      <c r="J10" s="8" t="s">
        <v>376</v>
      </c>
      <c r="K10" s="9">
        <v>5</v>
      </c>
      <c r="L10" s="13" t="s">
        <v>385</v>
      </c>
    </row>
    <row r="11" spans="1:14" ht="171">
      <c r="A11" s="9">
        <v>1508</v>
      </c>
      <c r="B11" s="8" t="s">
        <v>7</v>
      </c>
      <c r="C11" s="8" t="s">
        <v>115</v>
      </c>
      <c r="D11" s="9"/>
      <c r="E11" s="9"/>
      <c r="F11" s="8" t="s">
        <v>4</v>
      </c>
      <c r="G11" s="9" t="s">
        <v>368</v>
      </c>
      <c r="H11" s="8" t="s">
        <v>29</v>
      </c>
      <c r="I11" s="8" t="s">
        <v>27</v>
      </c>
      <c r="J11" s="8" t="s">
        <v>376</v>
      </c>
      <c r="K11" s="9">
        <v>5</v>
      </c>
      <c r="L11" s="13" t="s">
        <v>385</v>
      </c>
    </row>
    <row r="12" spans="1:14" ht="114">
      <c r="A12" s="9">
        <v>1154</v>
      </c>
      <c r="B12" s="8" t="s">
        <v>15</v>
      </c>
      <c r="C12" s="26" t="s">
        <v>426</v>
      </c>
      <c r="D12" s="9">
        <v>200</v>
      </c>
      <c r="E12" s="9" t="s">
        <v>11</v>
      </c>
      <c r="F12" s="8" t="s">
        <v>19</v>
      </c>
      <c r="G12" s="9"/>
      <c r="H12" s="8" t="s">
        <v>31</v>
      </c>
      <c r="I12" s="8" t="s">
        <v>10</v>
      </c>
      <c r="J12" s="8"/>
      <c r="K12" s="9">
        <v>5</v>
      </c>
      <c r="L12" s="13" t="s">
        <v>385</v>
      </c>
      <c r="M12" s="12"/>
      <c r="N12" s="12"/>
    </row>
    <row r="13" spans="1:14" ht="156.75">
      <c r="A13" s="9">
        <v>1635</v>
      </c>
      <c r="B13" s="8" t="s">
        <v>5</v>
      </c>
      <c r="C13" s="8" t="s">
        <v>410</v>
      </c>
      <c r="D13" s="9">
        <v>200</v>
      </c>
      <c r="E13" s="9" t="s">
        <v>11</v>
      </c>
      <c r="F13" s="8" t="s">
        <v>18</v>
      </c>
      <c r="G13" s="9"/>
      <c r="H13" s="8" t="s">
        <v>32</v>
      </c>
      <c r="I13" s="8" t="s">
        <v>33</v>
      </c>
      <c r="J13" s="8"/>
      <c r="K13" s="9">
        <v>5</v>
      </c>
      <c r="L13" s="13" t="s">
        <v>385</v>
      </c>
      <c r="M13" s="12"/>
      <c r="N13" s="12"/>
    </row>
    <row r="14" spans="1:14" ht="115.05" customHeight="1">
      <c r="A14" s="1">
        <v>1109</v>
      </c>
      <c r="B14" s="2" t="s">
        <v>15</v>
      </c>
      <c r="C14" s="26" t="s">
        <v>426</v>
      </c>
      <c r="D14" s="1" t="s">
        <v>39</v>
      </c>
      <c r="E14" s="1" t="s">
        <v>14</v>
      </c>
      <c r="F14" s="2" t="s">
        <v>16</v>
      </c>
      <c r="G14" s="1"/>
      <c r="H14" s="2" t="s">
        <v>40</v>
      </c>
      <c r="I14" s="2" t="s">
        <v>38</v>
      </c>
      <c r="J14" s="2"/>
      <c r="K14" s="1">
        <v>5</v>
      </c>
      <c r="L14" s="18" t="s">
        <v>385</v>
      </c>
      <c r="M14" s="12"/>
      <c r="N14" s="12"/>
    </row>
    <row r="15" spans="1:14" ht="105" customHeight="1">
      <c r="A15" s="1">
        <v>1109</v>
      </c>
      <c r="B15" s="2" t="s">
        <v>15</v>
      </c>
      <c r="C15" s="26" t="s">
        <v>426</v>
      </c>
      <c r="D15" s="1" t="s">
        <v>54</v>
      </c>
      <c r="E15" s="1" t="s">
        <v>14</v>
      </c>
      <c r="F15" s="2" t="s">
        <v>16</v>
      </c>
      <c r="G15" s="1"/>
      <c r="H15" s="2" t="s">
        <v>55</v>
      </c>
      <c r="I15" s="2" t="s">
        <v>43</v>
      </c>
      <c r="J15" s="2"/>
      <c r="K15" s="1">
        <v>5</v>
      </c>
      <c r="L15" s="18" t="s">
        <v>385</v>
      </c>
      <c r="M15" s="12"/>
      <c r="N15" s="12"/>
    </row>
    <row r="16" spans="1:14" ht="90" customHeight="1">
      <c r="A16" s="1">
        <v>1109</v>
      </c>
      <c r="B16" s="2" t="s">
        <v>15</v>
      </c>
      <c r="C16" s="26" t="s">
        <v>426</v>
      </c>
      <c r="D16" s="1" t="s">
        <v>78</v>
      </c>
      <c r="E16" s="1" t="s">
        <v>14</v>
      </c>
      <c r="F16" s="2" t="s">
        <v>16</v>
      </c>
      <c r="G16" s="1"/>
      <c r="H16" s="2" t="s">
        <v>79</v>
      </c>
      <c r="I16" s="2" t="s">
        <v>43</v>
      </c>
      <c r="J16" s="8"/>
      <c r="K16" s="1">
        <v>5</v>
      </c>
      <c r="L16" s="18" t="s">
        <v>385</v>
      </c>
      <c r="M16" s="12"/>
      <c r="N16" s="12"/>
    </row>
    <row r="17" spans="1:14" ht="108" customHeight="1">
      <c r="A17" s="1">
        <v>1109</v>
      </c>
      <c r="B17" s="2" t="s">
        <v>15</v>
      </c>
      <c r="C17" s="26" t="s">
        <v>426</v>
      </c>
      <c r="D17" s="1" t="s">
        <v>102</v>
      </c>
      <c r="E17" s="1" t="s">
        <v>14</v>
      </c>
      <c r="F17" s="2" t="s">
        <v>16</v>
      </c>
      <c r="G17" s="1"/>
      <c r="H17" s="2" t="s">
        <v>103</v>
      </c>
      <c r="I17" s="2" t="s">
        <v>101</v>
      </c>
      <c r="J17" s="2"/>
      <c r="K17" s="1">
        <v>5</v>
      </c>
      <c r="L17" s="18" t="s">
        <v>385</v>
      </c>
      <c r="M17" s="12"/>
      <c r="N17" s="12"/>
    </row>
    <row r="18" spans="1:14" ht="151.05000000000001" customHeight="1">
      <c r="A18" s="1">
        <v>1622</v>
      </c>
      <c r="B18" s="2" t="s">
        <v>30</v>
      </c>
      <c r="C18" s="2" t="s">
        <v>410</v>
      </c>
      <c r="D18" s="1" t="s">
        <v>111</v>
      </c>
      <c r="E18" s="1" t="s">
        <v>182</v>
      </c>
      <c r="F18" s="2" t="s">
        <v>4</v>
      </c>
      <c r="G18" s="1" t="s">
        <v>4</v>
      </c>
      <c r="H18" s="2" t="s">
        <v>183</v>
      </c>
      <c r="I18" s="2" t="s">
        <v>181</v>
      </c>
      <c r="J18" s="2"/>
      <c r="K18" s="1">
        <v>5</v>
      </c>
      <c r="L18" s="13" t="s">
        <v>406</v>
      </c>
      <c r="M18" s="12"/>
      <c r="N18" s="12"/>
    </row>
    <row r="19" spans="1:14" ht="58.05" customHeight="1">
      <c r="A19" s="15"/>
      <c r="B19" s="17" t="s">
        <v>392</v>
      </c>
      <c r="C19" s="26" t="s">
        <v>426</v>
      </c>
      <c r="D19" s="15" t="s">
        <v>111</v>
      </c>
      <c r="E19" s="15" t="s">
        <v>182</v>
      </c>
      <c r="F19" s="17"/>
      <c r="G19" s="15"/>
      <c r="H19" s="17" t="s">
        <v>402</v>
      </c>
      <c r="I19" s="17"/>
      <c r="J19" s="17"/>
      <c r="K19" s="15">
        <v>2</v>
      </c>
      <c r="L19" s="20" t="s">
        <v>406</v>
      </c>
    </row>
    <row r="20" spans="1:14" ht="70.05" customHeight="1">
      <c r="A20" s="15"/>
      <c r="B20" s="17" t="s">
        <v>400</v>
      </c>
      <c r="C20" s="26" t="s">
        <v>426</v>
      </c>
      <c r="D20" s="15" t="s">
        <v>111</v>
      </c>
      <c r="E20" s="15" t="s">
        <v>182</v>
      </c>
      <c r="F20" s="17"/>
      <c r="G20" s="15"/>
      <c r="H20" s="17" t="s">
        <v>401</v>
      </c>
      <c r="I20" s="17"/>
      <c r="J20" s="17"/>
      <c r="K20" s="15">
        <v>2</v>
      </c>
      <c r="L20" s="20" t="s">
        <v>406</v>
      </c>
    </row>
    <row r="21" spans="1:14" ht="164" customHeight="1">
      <c r="A21" s="9">
        <v>1624</v>
      </c>
      <c r="B21" s="8" t="s">
        <v>52</v>
      </c>
      <c r="C21" s="26" t="s">
        <v>426</v>
      </c>
      <c r="D21" s="9" t="s">
        <v>111</v>
      </c>
      <c r="E21" s="9" t="s">
        <v>188</v>
      </c>
      <c r="F21" s="8" t="s">
        <v>4</v>
      </c>
      <c r="G21" s="9" t="s">
        <v>4</v>
      </c>
      <c r="H21" s="8" t="s">
        <v>196</v>
      </c>
      <c r="I21" s="8" t="s">
        <v>189</v>
      </c>
      <c r="J21" s="8"/>
      <c r="K21" s="9">
        <v>5</v>
      </c>
      <c r="L21" s="13" t="s">
        <v>384</v>
      </c>
    </row>
    <row r="22" spans="1:14" ht="105" customHeight="1">
      <c r="A22" s="9">
        <v>1624</v>
      </c>
      <c r="B22" s="8" t="s">
        <v>5</v>
      </c>
      <c r="C22" s="8" t="s">
        <v>410</v>
      </c>
      <c r="D22" s="9" t="s">
        <v>111</v>
      </c>
      <c r="E22" s="9" t="s">
        <v>188</v>
      </c>
      <c r="F22" s="8" t="s">
        <v>192</v>
      </c>
      <c r="G22" s="9"/>
      <c r="H22" s="8" t="s">
        <v>193</v>
      </c>
      <c r="I22" s="8" t="s">
        <v>189</v>
      </c>
      <c r="J22" s="8"/>
      <c r="K22" s="9">
        <v>5</v>
      </c>
      <c r="L22" s="13" t="s">
        <v>384</v>
      </c>
    </row>
    <row r="23" spans="1:14" ht="105" customHeight="1">
      <c r="A23" s="6">
        <v>1624</v>
      </c>
      <c r="B23" s="5" t="s">
        <v>125</v>
      </c>
      <c r="C23" s="5" t="s">
        <v>410</v>
      </c>
      <c r="D23" s="6" t="s">
        <v>111</v>
      </c>
      <c r="E23" s="6" t="s">
        <v>188</v>
      </c>
      <c r="F23" s="5" t="s">
        <v>192</v>
      </c>
      <c r="G23" s="6"/>
      <c r="H23" s="5" t="s">
        <v>191</v>
      </c>
      <c r="I23" s="5" t="s">
        <v>189</v>
      </c>
      <c r="J23" s="5"/>
      <c r="K23" s="6">
        <v>3</v>
      </c>
      <c r="L23" s="7" t="s">
        <v>384</v>
      </c>
    </row>
    <row r="24" spans="1:14" ht="156.75">
      <c r="A24" s="9">
        <v>1624</v>
      </c>
      <c r="B24" s="8" t="s">
        <v>5</v>
      </c>
      <c r="C24" s="8" t="s">
        <v>410</v>
      </c>
      <c r="D24" s="9" t="s">
        <v>111</v>
      </c>
      <c r="E24" s="9" t="s">
        <v>188</v>
      </c>
      <c r="F24" s="8" t="s">
        <v>195</v>
      </c>
      <c r="G24" s="9" t="s">
        <v>4</v>
      </c>
      <c r="H24" s="8" t="s">
        <v>194</v>
      </c>
      <c r="I24" s="8" t="s">
        <v>189</v>
      </c>
      <c r="J24" s="8"/>
      <c r="K24" s="9">
        <v>5</v>
      </c>
      <c r="L24" s="13" t="s">
        <v>384</v>
      </c>
    </row>
    <row r="25" spans="1:14" ht="171">
      <c r="A25" s="9">
        <v>1618</v>
      </c>
      <c r="B25" s="8" t="s">
        <v>52</v>
      </c>
      <c r="C25" s="8" t="s">
        <v>410</v>
      </c>
      <c r="D25" s="9" t="s">
        <v>111</v>
      </c>
      <c r="E25" s="9" t="s">
        <v>185</v>
      </c>
      <c r="F25" s="8" t="s">
        <v>4</v>
      </c>
      <c r="G25" s="9"/>
      <c r="H25" s="8" t="s">
        <v>203</v>
      </c>
      <c r="I25" s="8" t="s">
        <v>189</v>
      </c>
      <c r="J25" s="8"/>
      <c r="K25" s="9">
        <v>5</v>
      </c>
      <c r="L25" s="13" t="str">
        <f>L26</f>
        <v>CR / CRC</v>
      </c>
    </row>
    <row r="26" spans="1:14" ht="156.75">
      <c r="A26" s="9">
        <v>1618</v>
      </c>
      <c r="B26" s="8" t="s">
        <v>5</v>
      </c>
      <c r="C26" s="8" t="s">
        <v>410</v>
      </c>
      <c r="D26" s="9" t="s">
        <v>111</v>
      </c>
      <c r="E26" s="9" t="s">
        <v>185</v>
      </c>
      <c r="F26" s="8" t="s">
        <v>204</v>
      </c>
      <c r="G26" s="9"/>
      <c r="H26" s="8" t="s">
        <v>206</v>
      </c>
      <c r="I26" s="8" t="s">
        <v>205</v>
      </c>
      <c r="J26" s="8"/>
      <c r="K26" s="9">
        <v>5</v>
      </c>
      <c r="L26" s="13" t="s">
        <v>384</v>
      </c>
    </row>
    <row r="27" spans="1:14" ht="156.75">
      <c r="A27" s="9">
        <v>1618</v>
      </c>
      <c r="B27" s="8" t="s">
        <v>5</v>
      </c>
      <c r="C27" s="8" t="s">
        <v>410</v>
      </c>
      <c r="D27" s="9" t="s">
        <v>111</v>
      </c>
      <c r="E27" s="9" t="s">
        <v>185</v>
      </c>
      <c r="F27" s="8" t="s">
        <v>208</v>
      </c>
      <c r="G27" s="9" t="s">
        <v>4</v>
      </c>
      <c r="H27" s="8" t="s">
        <v>207</v>
      </c>
      <c r="I27" s="8" t="s">
        <v>205</v>
      </c>
      <c r="J27" s="8"/>
      <c r="K27" s="9">
        <v>5</v>
      </c>
      <c r="L27" s="13" t="s">
        <v>384</v>
      </c>
    </row>
    <row r="28" spans="1:14" ht="42.75">
      <c r="A28" s="6">
        <v>1379</v>
      </c>
      <c r="B28" s="5" t="s">
        <v>76</v>
      </c>
      <c r="C28" s="26" t="s">
        <v>426</v>
      </c>
      <c r="D28" s="6" t="s">
        <v>111</v>
      </c>
      <c r="E28" s="6" t="s">
        <v>185</v>
      </c>
      <c r="F28" s="5" t="s">
        <v>411</v>
      </c>
      <c r="G28" s="6"/>
      <c r="H28" s="5" t="s">
        <v>227</v>
      </c>
      <c r="I28" s="5" t="s">
        <v>92</v>
      </c>
      <c r="J28" s="5"/>
      <c r="K28" s="6">
        <v>3</v>
      </c>
      <c r="L28" s="7" t="s">
        <v>384</v>
      </c>
    </row>
    <row r="29" spans="1:14" ht="57">
      <c r="A29" s="1">
        <v>1153</v>
      </c>
      <c r="B29" s="2" t="s">
        <v>12</v>
      </c>
      <c r="C29" s="26" t="s">
        <v>426</v>
      </c>
      <c r="D29" s="1" t="s">
        <v>111</v>
      </c>
      <c r="E29" s="1" t="s">
        <v>185</v>
      </c>
      <c r="F29" s="2" t="s">
        <v>411</v>
      </c>
      <c r="G29" s="1"/>
      <c r="H29" s="2" t="s">
        <v>226</v>
      </c>
      <c r="I29" s="2" t="s">
        <v>10</v>
      </c>
      <c r="J29" s="2"/>
      <c r="K29" s="1">
        <v>5</v>
      </c>
      <c r="L29" s="13" t="s">
        <v>384</v>
      </c>
    </row>
    <row r="30" spans="1:14" ht="156.75">
      <c r="A30" s="9">
        <v>1618</v>
      </c>
      <c r="B30" s="8" t="s">
        <v>5</v>
      </c>
      <c r="C30" s="8" t="s">
        <v>410</v>
      </c>
      <c r="D30" s="9" t="s">
        <v>111</v>
      </c>
      <c r="E30" s="9" t="s">
        <v>185</v>
      </c>
      <c r="F30" s="8" t="s">
        <v>210</v>
      </c>
      <c r="G30" s="9" t="s">
        <v>4</v>
      </c>
      <c r="H30" s="8" t="s">
        <v>209</v>
      </c>
      <c r="I30" s="8" t="s">
        <v>205</v>
      </c>
      <c r="J30" s="8"/>
      <c r="K30" s="9">
        <v>5</v>
      </c>
      <c r="L30" s="13" t="s">
        <v>384</v>
      </c>
    </row>
    <row r="31" spans="1:14" ht="76.05" customHeight="1">
      <c r="A31" s="6">
        <v>1379</v>
      </c>
      <c r="B31" s="5" t="s">
        <v>76</v>
      </c>
      <c r="C31" s="5" t="s">
        <v>410</v>
      </c>
      <c r="D31" s="6" t="s">
        <v>111</v>
      </c>
      <c r="E31" s="6" t="s">
        <v>185</v>
      </c>
      <c r="F31" s="5" t="s">
        <v>211</v>
      </c>
      <c r="G31" s="6"/>
      <c r="H31" s="5" t="s">
        <v>215</v>
      </c>
      <c r="I31" s="5" t="s">
        <v>92</v>
      </c>
      <c r="J31" s="5"/>
      <c r="K31" s="6">
        <v>3</v>
      </c>
      <c r="L31" s="7" t="s">
        <v>384</v>
      </c>
    </row>
    <row r="32" spans="1:14" ht="76.05" customHeight="1">
      <c r="A32" s="9">
        <v>1618</v>
      </c>
      <c r="B32" s="8" t="s">
        <v>5</v>
      </c>
      <c r="C32" s="8" t="s">
        <v>410</v>
      </c>
      <c r="D32" s="9" t="s">
        <v>111</v>
      </c>
      <c r="E32" s="9" t="s">
        <v>185</v>
      </c>
      <c r="F32" s="8" t="s">
        <v>211</v>
      </c>
      <c r="G32" s="9" t="s">
        <v>4</v>
      </c>
      <c r="H32" s="8" t="s">
        <v>212</v>
      </c>
      <c r="I32" s="8" t="s">
        <v>205</v>
      </c>
      <c r="J32" s="8"/>
      <c r="K32" s="9">
        <v>5</v>
      </c>
      <c r="L32" s="13" t="s">
        <v>384</v>
      </c>
    </row>
    <row r="33" spans="1:14" ht="156.75">
      <c r="A33" s="9">
        <v>1618</v>
      </c>
      <c r="B33" s="8" t="s">
        <v>5</v>
      </c>
      <c r="C33" s="8" t="s">
        <v>410</v>
      </c>
      <c r="D33" s="9" t="s">
        <v>111</v>
      </c>
      <c r="E33" s="9" t="s">
        <v>185</v>
      </c>
      <c r="F33" s="8" t="s">
        <v>213</v>
      </c>
      <c r="G33" s="9" t="s">
        <v>4</v>
      </c>
      <c r="H33" s="8" t="s">
        <v>214</v>
      </c>
      <c r="I33" s="8" t="s">
        <v>205</v>
      </c>
      <c r="J33" s="8"/>
      <c r="K33" s="9">
        <v>5</v>
      </c>
      <c r="L33" s="13" t="s">
        <v>384</v>
      </c>
    </row>
    <row r="34" spans="1:14" ht="156.75">
      <c r="A34" s="9">
        <v>1618</v>
      </c>
      <c r="B34" s="8" t="s">
        <v>5</v>
      </c>
      <c r="C34" s="8" t="s">
        <v>410</v>
      </c>
      <c r="D34" s="9" t="s">
        <v>111</v>
      </c>
      <c r="E34" s="9" t="s">
        <v>185</v>
      </c>
      <c r="F34" s="8" t="s">
        <v>217</v>
      </c>
      <c r="G34" s="9" t="s">
        <v>4</v>
      </c>
      <c r="H34" s="8" t="s">
        <v>216</v>
      </c>
      <c r="I34" s="8" t="s">
        <v>205</v>
      </c>
      <c r="J34" s="8"/>
      <c r="K34" s="9">
        <v>5</v>
      </c>
      <c r="L34" s="13" t="s">
        <v>384</v>
      </c>
    </row>
    <row r="35" spans="1:14" ht="156.75">
      <c r="A35" s="9">
        <v>1618</v>
      </c>
      <c r="B35" s="8" t="s">
        <v>5</v>
      </c>
      <c r="C35" s="8" t="s">
        <v>410</v>
      </c>
      <c r="D35" s="9" t="s">
        <v>111</v>
      </c>
      <c r="E35" s="9" t="s">
        <v>185</v>
      </c>
      <c r="F35" s="8" t="s">
        <v>219</v>
      </c>
      <c r="G35" s="9" t="s">
        <v>4</v>
      </c>
      <c r="H35" s="8" t="s">
        <v>218</v>
      </c>
      <c r="I35" s="8" t="s">
        <v>205</v>
      </c>
      <c r="J35" s="8"/>
      <c r="K35" s="9">
        <v>5</v>
      </c>
      <c r="L35" s="13" t="s">
        <v>384</v>
      </c>
    </row>
    <row r="36" spans="1:14" ht="156.75">
      <c r="A36" s="9">
        <v>1618</v>
      </c>
      <c r="B36" s="8" t="s">
        <v>5</v>
      </c>
      <c r="C36" s="8" t="s">
        <v>410</v>
      </c>
      <c r="D36" s="9" t="s">
        <v>111</v>
      </c>
      <c r="E36" s="9" t="s">
        <v>185</v>
      </c>
      <c r="F36" s="8" t="s">
        <v>221</v>
      </c>
      <c r="G36" s="9" t="s">
        <v>4</v>
      </c>
      <c r="H36" s="8" t="s">
        <v>220</v>
      </c>
      <c r="I36" s="8" t="s">
        <v>205</v>
      </c>
      <c r="J36" s="8"/>
      <c r="K36" s="9">
        <v>5</v>
      </c>
      <c r="L36" s="13" t="s">
        <v>384</v>
      </c>
    </row>
    <row r="37" spans="1:14" ht="156.75">
      <c r="A37" s="9">
        <v>1618</v>
      </c>
      <c r="B37" s="8" t="s">
        <v>5</v>
      </c>
      <c r="C37" s="8" t="s">
        <v>410</v>
      </c>
      <c r="D37" s="9" t="s">
        <v>111</v>
      </c>
      <c r="E37" s="9" t="s">
        <v>185</v>
      </c>
      <c r="F37" s="8" t="s">
        <v>222</v>
      </c>
      <c r="G37" s="9" t="s">
        <v>4</v>
      </c>
      <c r="H37" s="8" t="s">
        <v>223</v>
      </c>
      <c r="I37" s="8" t="s">
        <v>205</v>
      </c>
      <c r="J37" s="8"/>
      <c r="K37" s="9">
        <v>5</v>
      </c>
      <c r="L37" s="13" t="s">
        <v>384</v>
      </c>
    </row>
    <row r="38" spans="1:14" ht="85.5">
      <c r="A38" s="1">
        <v>975</v>
      </c>
      <c r="B38" s="2" t="s">
        <v>30</v>
      </c>
      <c r="C38" s="26" t="s">
        <v>426</v>
      </c>
      <c r="D38" s="1" t="s">
        <v>111</v>
      </c>
      <c r="E38" s="1" t="s">
        <v>185</v>
      </c>
      <c r="F38" s="2"/>
      <c r="G38" s="1"/>
      <c r="H38" s="2" t="s">
        <v>412</v>
      </c>
      <c r="I38" s="2"/>
      <c r="J38" s="2"/>
      <c r="K38" s="1">
        <v>5</v>
      </c>
      <c r="L38" s="18" t="s">
        <v>384</v>
      </c>
    </row>
    <row r="39" spans="1:14" ht="76.05" customHeight="1">
      <c r="A39" s="9">
        <v>359</v>
      </c>
      <c r="B39" s="8" t="s">
        <v>52</v>
      </c>
      <c r="C39" s="8" t="s">
        <v>410</v>
      </c>
      <c r="D39" s="9" t="s">
        <v>111</v>
      </c>
      <c r="E39" s="9" t="s">
        <v>163</v>
      </c>
      <c r="F39" s="8" t="s">
        <v>4</v>
      </c>
      <c r="G39" s="9"/>
      <c r="H39" s="8" t="s">
        <v>413</v>
      </c>
      <c r="I39" s="8" t="s">
        <v>161</v>
      </c>
      <c r="J39" s="8"/>
      <c r="K39" s="9">
        <v>5</v>
      </c>
      <c r="L39" s="13" t="s">
        <v>384</v>
      </c>
    </row>
    <row r="40" spans="1:14" ht="59" customHeight="1">
      <c r="A40" s="9">
        <v>359</v>
      </c>
      <c r="B40" s="8" t="s">
        <v>52</v>
      </c>
      <c r="C40" s="8" t="s">
        <v>410</v>
      </c>
      <c r="D40" s="9" t="s">
        <v>111</v>
      </c>
      <c r="E40" s="9" t="s">
        <v>163</v>
      </c>
      <c r="F40" s="8" t="s">
        <v>4</v>
      </c>
      <c r="G40" s="9"/>
      <c r="H40" s="8" t="s">
        <v>179</v>
      </c>
      <c r="I40" s="8" t="s">
        <v>161</v>
      </c>
      <c r="J40" s="8"/>
      <c r="K40" s="9">
        <v>5</v>
      </c>
      <c r="L40" s="13" t="s">
        <v>384</v>
      </c>
    </row>
    <row r="41" spans="1:14" ht="59" customHeight="1">
      <c r="A41" s="9">
        <v>1620</v>
      </c>
      <c r="B41" s="8" t="s">
        <v>52</v>
      </c>
      <c r="C41" s="8" t="s">
        <v>410</v>
      </c>
      <c r="D41" s="9" t="s">
        <v>111</v>
      </c>
      <c r="E41" s="9" t="s">
        <v>163</v>
      </c>
      <c r="F41" s="8" t="s">
        <v>4</v>
      </c>
      <c r="G41" s="9"/>
      <c r="H41" s="8" t="s">
        <v>414</v>
      </c>
      <c r="I41" s="8" t="s">
        <v>172</v>
      </c>
      <c r="J41" s="8"/>
      <c r="K41" s="9">
        <v>5</v>
      </c>
      <c r="L41" s="13" t="s">
        <v>384</v>
      </c>
      <c r="M41" s="12"/>
      <c r="N41" s="12"/>
    </row>
    <row r="42" spans="1:14" ht="156.75">
      <c r="A42" s="9">
        <v>1620</v>
      </c>
      <c r="B42" s="8" t="s">
        <v>52</v>
      </c>
      <c r="C42" s="8" t="s">
        <v>410</v>
      </c>
      <c r="D42" s="9" t="s">
        <v>111</v>
      </c>
      <c r="E42" s="9" t="s">
        <v>163</v>
      </c>
      <c r="F42" s="8" t="s">
        <v>4</v>
      </c>
      <c r="G42" s="9"/>
      <c r="H42" s="8" t="s">
        <v>415</v>
      </c>
      <c r="I42" s="8" t="s">
        <v>172</v>
      </c>
      <c r="J42" s="8"/>
      <c r="K42" s="9">
        <v>5</v>
      </c>
      <c r="L42" s="13" t="s">
        <v>384</v>
      </c>
      <c r="M42" s="12"/>
      <c r="N42" s="12"/>
    </row>
    <row r="43" spans="1:14" ht="91.05" customHeight="1">
      <c r="A43" s="6">
        <v>967</v>
      </c>
      <c r="B43" s="5" t="s">
        <v>76</v>
      </c>
      <c r="C43" s="5" t="s">
        <v>410</v>
      </c>
      <c r="D43" s="6" t="s">
        <v>111</v>
      </c>
      <c r="E43" s="6" t="s">
        <v>163</v>
      </c>
      <c r="F43" s="5" t="s">
        <v>166</v>
      </c>
      <c r="G43" s="6"/>
      <c r="H43" s="5" t="s">
        <v>175</v>
      </c>
      <c r="I43" s="5" t="s">
        <v>176</v>
      </c>
      <c r="J43" s="5"/>
      <c r="K43" s="6">
        <v>3</v>
      </c>
      <c r="L43" s="7" t="s">
        <v>384</v>
      </c>
    </row>
    <row r="44" spans="1:14" ht="60" customHeight="1">
      <c r="A44" s="6">
        <v>967</v>
      </c>
      <c r="B44" s="5" t="s">
        <v>76</v>
      </c>
      <c r="C44" s="5" t="s">
        <v>410</v>
      </c>
      <c r="D44" s="6" t="s">
        <v>111</v>
      </c>
      <c r="E44" s="6" t="s">
        <v>163</v>
      </c>
      <c r="F44" s="5" t="s">
        <v>166</v>
      </c>
      <c r="G44" s="6" t="s">
        <v>6</v>
      </c>
      <c r="H44" s="5" t="s">
        <v>167</v>
      </c>
      <c r="I44" s="5" t="s">
        <v>165</v>
      </c>
      <c r="J44" s="5"/>
      <c r="K44" s="6">
        <v>3</v>
      </c>
      <c r="L44" s="7" t="s">
        <v>384</v>
      </c>
    </row>
    <row r="45" spans="1:14" ht="60" customHeight="1">
      <c r="A45" s="6">
        <v>967</v>
      </c>
      <c r="B45" s="5" t="s">
        <v>76</v>
      </c>
      <c r="C45" s="5" t="s">
        <v>410</v>
      </c>
      <c r="D45" s="6" t="s">
        <v>111</v>
      </c>
      <c r="E45" s="6" t="s">
        <v>163</v>
      </c>
      <c r="F45" s="5" t="s">
        <v>166</v>
      </c>
      <c r="G45" s="6"/>
      <c r="H45" s="5" t="s">
        <v>173</v>
      </c>
      <c r="I45" s="5" t="s">
        <v>165</v>
      </c>
      <c r="J45" s="5"/>
      <c r="K45" s="6">
        <v>3</v>
      </c>
      <c r="L45" s="7" t="s">
        <v>384</v>
      </c>
    </row>
    <row r="46" spans="1:14" ht="73.05" customHeight="1">
      <c r="A46" s="6">
        <v>967</v>
      </c>
      <c r="B46" s="5" t="s">
        <v>76</v>
      </c>
      <c r="C46" s="5" t="s">
        <v>410</v>
      </c>
      <c r="D46" s="6" t="s">
        <v>111</v>
      </c>
      <c r="E46" s="6" t="s">
        <v>163</v>
      </c>
      <c r="F46" s="5" t="s">
        <v>166</v>
      </c>
      <c r="G46" s="6"/>
      <c r="H46" s="5" t="s">
        <v>177</v>
      </c>
      <c r="I46" s="5" t="s">
        <v>178</v>
      </c>
      <c r="J46" s="5"/>
      <c r="K46" s="6">
        <v>3</v>
      </c>
      <c r="L46" s="7" t="s">
        <v>384</v>
      </c>
    </row>
    <row r="47" spans="1:14" ht="73.05" customHeight="1">
      <c r="A47" s="6">
        <v>967</v>
      </c>
      <c r="B47" s="5" t="s">
        <v>76</v>
      </c>
      <c r="C47" s="5" t="s">
        <v>410</v>
      </c>
      <c r="D47" s="6" t="s">
        <v>111</v>
      </c>
      <c r="E47" s="6" t="s">
        <v>163</v>
      </c>
      <c r="F47" s="5" t="s">
        <v>166</v>
      </c>
      <c r="G47" s="6"/>
      <c r="H47" s="5" t="s">
        <v>180</v>
      </c>
      <c r="I47" s="5" t="s">
        <v>165</v>
      </c>
      <c r="J47" s="5"/>
      <c r="K47" s="6">
        <v>3</v>
      </c>
      <c r="L47" s="7" t="s">
        <v>384</v>
      </c>
    </row>
    <row r="48" spans="1:14" ht="58.05" customHeight="1">
      <c r="A48" s="6">
        <v>967</v>
      </c>
      <c r="B48" s="5" t="s">
        <v>13</v>
      </c>
      <c r="C48" s="5" t="s">
        <v>410</v>
      </c>
      <c r="D48" s="6" t="s">
        <v>111</v>
      </c>
      <c r="E48" s="6" t="s">
        <v>163</v>
      </c>
      <c r="F48" s="5" t="s">
        <v>166</v>
      </c>
      <c r="G48" s="6"/>
      <c r="H48" s="5" t="s">
        <v>174</v>
      </c>
      <c r="I48" s="5" t="s">
        <v>165</v>
      </c>
      <c r="J48" s="5"/>
      <c r="K48" s="6">
        <v>3</v>
      </c>
      <c r="L48" s="7" t="s">
        <v>384</v>
      </c>
    </row>
    <row r="49" spans="1:12" ht="58.05" customHeight="1">
      <c r="A49" s="9">
        <v>1620</v>
      </c>
      <c r="B49" s="8" t="s">
        <v>5</v>
      </c>
      <c r="C49" s="8" t="s">
        <v>410</v>
      </c>
      <c r="D49" s="9" t="s">
        <v>111</v>
      </c>
      <c r="E49" s="9" t="s">
        <v>163</v>
      </c>
      <c r="F49" s="8" t="s">
        <v>168</v>
      </c>
      <c r="G49" s="9"/>
      <c r="H49" s="8" t="s">
        <v>416</v>
      </c>
      <c r="I49" s="8" t="s">
        <v>96</v>
      </c>
      <c r="J49" s="8"/>
      <c r="K49" s="9">
        <v>5</v>
      </c>
      <c r="L49" s="13" t="s">
        <v>384</v>
      </c>
    </row>
    <row r="50" spans="1:12" ht="65" customHeight="1">
      <c r="A50" s="9">
        <v>1620</v>
      </c>
      <c r="B50" s="8" t="s">
        <v>5</v>
      </c>
      <c r="C50" s="8" t="s">
        <v>410</v>
      </c>
      <c r="D50" s="9" t="s">
        <v>111</v>
      </c>
      <c r="E50" s="9" t="s">
        <v>163</v>
      </c>
      <c r="F50" s="8" t="s">
        <v>169</v>
      </c>
      <c r="G50" s="8" t="s">
        <v>4</v>
      </c>
      <c r="H50" s="8" t="s">
        <v>417</v>
      </c>
      <c r="I50" s="8" t="s">
        <v>96</v>
      </c>
      <c r="J50" s="8"/>
      <c r="K50" s="9">
        <v>5</v>
      </c>
      <c r="L50" s="13" t="s">
        <v>384</v>
      </c>
    </row>
    <row r="51" spans="1:12" ht="65" customHeight="1">
      <c r="A51" s="9">
        <v>1620</v>
      </c>
      <c r="B51" s="8" t="s">
        <v>5</v>
      </c>
      <c r="C51" s="8" t="s">
        <v>410</v>
      </c>
      <c r="D51" s="9" t="s">
        <v>111</v>
      </c>
      <c r="E51" s="9" t="s">
        <v>163</v>
      </c>
      <c r="F51" s="8" t="s">
        <v>170</v>
      </c>
      <c r="G51" s="8" t="s">
        <v>4</v>
      </c>
      <c r="H51" s="8" t="s">
        <v>418</v>
      </c>
      <c r="I51" s="8" t="s">
        <v>96</v>
      </c>
      <c r="J51" s="8"/>
      <c r="K51" s="9">
        <v>5</v>
      </c>
      <c r="L51" s="13" t="s">
        <v>384</v>
      </c>
    </row>
    <row r="52" spans="1:12" ht="78" customHeight="1">
      <c r="A52" s="9">
        <v>1620</v>
      </c>
      <c r="B52" s="8" t="s">
        <v>5</v>
      </c>
      <c r="C52" s="8" t="s">
        <v>410</v>
      </c>
      <c r="D52" s="9" t="s">
        <v>111</v>
      </c>
      <c r="E52" s="9" t="s">
        <v>163</v>
      </c>
      <c r="F52" s="8" t="s">
        <v>171</v>
      </c>
      <c r="G52" s="8" t="s">
        <v>4</v>
      </c>
      <c r="H52" s="8" t="s">
        <v>419</v>
      </c>
      <c r="I52" s="8" t="s">
        <v>96</v>
      </c>
      <c r="J52" s="8"/>
      <c r="K52" s="9">
        <v>5</v>
      </c>
      <c r="L52" s="13" t="s">
        <v>384</v>
      </c>
    </row>
    <row r="53" spans="1:12" ht="78" customHeight="1">
      <c r="A53" s="9">
        <v>1620</v>
      </c>
      <c r="B53" s="8" t="s">
        <v>52</v>
      </c>
      <c r="C53" s="8" t="s">
        <v>410</v>
      </c>
      <c r="D53" s="9" t="s">
        <v>111</v>
      </c>
      <c r="E53" s="9" t="s">
        <v>163</v>
      </c>
      <c r="F53" s="8"/>
      <c r="G53" s="9"/>
      <c r="H53" s="8" t="s">
        <v>164</v>
      </c>
      <c r="I53" s="8" t="s">
        <v>96</v>
      </c>
      <c r="J53" s="8"/>
      <c r="K53" s="9">
        <v>5</v>
      </c>
      <c r="L53" s="13" t="s">
        <v>384</v>
      </c>
    </row>
    <row r="54" spans="1:12" ht="147" customHeight="1">
      <c r="A54" s="9">
        <v>1620</v>
      </c>
      <c r="B54" s="8" t="s">
        <v>52</v>
      </c>
      <c r="C54" s="8" t="s">
        <v>410</v>
      </c>
      <c r="D54" s="9" t="s">
        <v>111</v>
      </c>
      <c r="E54" s="9" t="s">
        <v>163</v>
      </c>
      <c r="F54" s="8"/>
      <c r="G54" s="9"/>
      <c r="H54" s="8" t="s">
        <v>420</v>
      </c>
      <c r="I54" s="8" t="s">
        <v>96</v>
      </c>
      <c r="J54" s="8"/>
      <c r="K54" s="9">
        <v>5</v>
      </c>
      <c r="L54" s="13" t="s">
        <v>384</v>
      </c>
    </row>
    <row r="55" spans="1:12" ht="63" customHeight="1">
      <c r="A55" s="6">
        <v>1379</v>
      </c>
      <c r="B55" s="5" t="s">
        <v>76</v>
      </c>
      <c r="C55" s="26" t="s">
        <v>426</v>
      </c>
      <c r="D55" s="6" t="s">
        <v>111</v>
      </c>
      <c r="E55" s="6" t="s">
        <v>128</v>
      </c>
      <c r="F55" s="5" t="s">
        <v>421</v>
      </c>
      <c r="G55" s="6"/>
      <c r="H55" s="5" t="s">
        <v>130</v>
      </c>
      <c r="I55" s="5" t="s">
        <v>92</v>
      </c>
      <c r="J55" s="5"/>
      <c r="K55" s="6">
        <v>3</v>
      </c>
      <c r="L55" s="7" t="s">
        <v>406</v>
      </c>
    </row>
    <row r="56" spans="1:12" ht="74" customHeight="1">
      <c r="A56" s="9">
        <v>1630</v>
      </c>
      <c r="B56" s="8" t="s">
        <v>5</v>
      </c>
      <c r="C56" s="8" t="s">
        <v>410</v>
      </c>
      <c r="D56" s="9" t="s">
        <v>111</v>
      </c>
      <c r="E56" s="9" t="s">
        <v>128</v>
      </c>
      <c r="F56" s="8"/>
      <c r="G56" s="9"/>
      <c r="H56" s="8" t="s">
        <v>129</v>
      </c>
      <c r="I56" s="8" t="s">
        <v>96</v>
      </c>
      <c r="J56" s="8"/>
      <c r="K56" s="9">
        <v>5</v>
      </c>
      <c r="L56" s="13" t="s">
        <v>406</v>
      </c>
    </row>
    <row r="57" spans="1:12" ht="74" customHeight="1">
      <c r="A57" s="9">
        <v>958</v>
      </c>
      <c r="B57" s="8" t="s">
        <v>80</v>
      </c>
      <c r="C57" s="8" t="s">
        <v>410</v>
      </c>
      <c r="D57" s="9" t="s">
        <v>111</v>
      </c>
      <c r="E57" s="9" t="s">
        <v>131</v>
      </c>
      <c r="F57" s="8"/>
      <c r="G57" s="9"/>
      <c r="H57" s="8" t="s">
        <v>137</v>
      </c>
      <c r="I57" s="8" t="s">
        <v>134</v>
      </c>
      <c r="J57" s="8"/>
      <c r="K57" s="9">
        <v>5</v>
      </c>
      <c r="L57" s="13" t="s">
        <v>382</v>
      </c>
    </row>
    <row r="58" spans="1:12" ht="128.25">
      <c r="A58" s="9">
        <v>958</v>
      </c>
      <c r="B58" s="8" t="s">
        <v>52</v>
      </c>
      <c r="C58" s="8" t="s">
        <v>410</v>
      </c>
      <c r="D58" s="9" t="s">
        <v>111</v>
      </c>
      <c r="E58" s="9" t="s">
        <v>131</v>
      </c>
      <c r="F58" s="8"/>
      <c r="G58" s="9"/>
      <c r="H58" s="8" t="s">
        <v>136</v>
      </c>
      <c r="I58" s="8" t="s">
        <v>134</v>
      </c>
      <c r="J58" s="8"/>
      <c r="K58" s="9">
        <v>5</v>
      </c>
      <c r="L58" s="13" t="s">
        <v>382</v>
      </c>
    </row>
    <row r="59" spans="1:12" ht="42.75">
      <c r="A59" s="9">
        <v>1154</v>
      </c>
      <c r="B59" s="8" t="s">
        <v>80</v>
      </c>
      <c r="C59" s="26" t="s">
        <v>426</v>
      </c>
      <c r="D59" s="9" t="s">
        <v>111</v>
      </c>
      <c r="E59" s="9" t="s">
        <v>131</v>
      </c>
      <c r="F59" s="8"/>
      <c r="G59" s="9"/>
      <c r="H59" s="8" t="s">
        <v>132</v>
      </c>
      <c r="I59" s="8" t="s">
        <v>10</v>
      </c>
      <c r="J59" s="8"/>
      <c r="K59" s="9">
        <v>5</v>
      </c>
      <c r="L59" s="13" t="s">
        <v>406</v>
      </c>
    </row>
    <row r="60" spans="1:12" ht="83" customHeight="1">
      <c r="A60" s="6">
        <v>958</v>
      </c>
      <c r="B60" s="5" t="s">
        <v>133</v>
      </c>
      <c r="C60" s="26" t="s">
        <v>426</v>
      </c>
      <c r="D60" s="6" t="s">
        <v>111</v>
      </c>
      <c r="E60" s="6" t="s">
        <v>131</v>
      </c>
      <c r="F60" s="5"/>
      <c r="G60" s="6" t="s">
        <v>4</v>
      </c>
      <c r="H60" s="5" t="s">
        <v>135</v>
      </c>
      <c r="I60" s="5" t="s">
        <v>134</v>
      </c>
      <c r="J60" s="5"/>
      <c r="K60" s="6">
        <v>3</v>
      </c>
      <c r="L60" s="7" t="s">
        <v>382</v>
      </c>
    </row>
    <row r="61" spans="1:12" ht="57" customHeight="1">
      <c r="A61" s="6"/>
      <c r="B61" s="5" t="s">
        <v>439</v>
      </c>
      <c r="C61" s="26" t="s">
        <v>426</v>
      </c>
      <c r="D61" s="6" t="s">
        <v>111</v>
      </c>
      <c r="E61" s="6" t="s">
        <v>131</v>
      </c>
      <c r="F61" s="5"/>
      <c r="G61" s="6"/>
      <c r="H61" s="5" t="s">
        <v>444</v>
      </c>
      <c r="I61" s="5"/>
      <c r="J61" s="5"/>
      <c r="K61" s="6">
        <v>3</v>
      </c>
      <c r="L61" s="7" t="s">
        <v>406</v>
      </c>
    </row>
    <row r="62" spans="1:12" ht="111" customHeight="1">
      <c r="A62" s="1">
        <v>1109</v>
      </c>
      <c r="B62" s="2" t="s">
        <v>15</v>
      </c>
      <c r="C62" s="26" t="s">
        <v>426</v>
      </c>
      <c r="D62" s="1" t="s">
        <v>111</v>
      </c>
      <c r="E62" s="1" t="s">
        <v>14</v>
      </c>
      <c r="F62" s="2" t="s">
        <v>16</v>
      </c>
      <c r="G62" s="1"/>
      <c r="H62" s="2" t="s">
        <v>112</v>
      </c>
      <c r="I62" s="2" t="s">
        <v>43</v>
      </c>
      <c r="J62" s="2"/>
      <c r="K62" s="1">
        <v>5</v>
      </c>
      <c r="L62" s="18" t="s">
        <v>385</v>
      </c>
    </row>
    <row r="63" spans="1:12" ht="111" customHeight="1">
      <c r="A63" s="9">
        <v>1637</v>
      </c>
      <c r="B63" s="8" t="s">
        <v>405</v>
      </c>
      <c r="C63" s="8" t="s">
        <v>410</v>
      </c>
      <c r="D63" s="9" t="s">
        <v>111</v>
      </c>
      <c r="E63" s="9" t="s">
        <v>140</v>
      </c>
      <c r="F63" s="8" t="s">
        <v>157</v>
      </c>
      <c r="G63" s="9"/>
      <c r="H63" s="8" t="s">
        <v>142</v>
      </c>
      <c r="I63" s="8" t="s">
        <v>139</v>
      </c>
      <c r="J63" s="8"/>
      <c r="K63" s="9">
        <v>5</v>
      </c>
      <c r="L63" s="13" t="s">
        <v>406</v>
      </c>
    </row>
    <row r="64" spans="1:12" ht="98" customHeight="1">
      <c r="A64" s="9">
        <v>1637</v>
      </c>
      <c r="B64" s="8" t="s">
        <v>5</v>
      </c>
      <c r="C64" s="8" t="s">
        <v>410</v>
      </c>
      <c r="D64" s="9" t="s">
        <v>111</v>
      </c>
      <c r="E64" s="9" t="s">
        <v>140</v>
      </c>
      <c r="F64" s="8" t="s">
        <v>141</v>
      </c>
      <c r="G64" s="9"/>
      <c r="H64" s="8" t="s">
        <v>143</v>
      </c>
      <c r="I64" s="8" t="s">
        <v>139</v>
      </c>
      <c r="J64" s="8"/>
      <c r="K64" s="9">
        <v>5</v>
      </c>
      <c r="L64" s="13" t="s">
        <v>406</v>
      </c>
    </row>
    <row r="65" spans="1:12" ht="98" customHeight="1">
      <c r="A65" s="9">
        <v>1637</v>
      </c>
      <c r="B65" s="8" t="s">
        <v>5</v>
      </c>
      <c r="C65" s="26" t="s">
        <v>426</v>
      </c>
      <c r="D65" s="9" t="s">
        <v>111</v>
      </c>
      <c r="E65" s="9" t="s">
        <v>140</v>
      </c>
      <c r="F65" s="8" t="s">
        <v>147</v>
      </c>
      <c r="G65" s="9"/>
      <c r="H65" s="8" t="s">
        <v>146</v>
      </c>
      <c r="I65" s="8" t="s">
        <v>139</v>
      </c>
      <c r="J65" s="8"/>
      <c r="K65" s="9">
        <v>5</v>
      </c>
      <c r="L65" s="13" t="s">
        <v>406</v>
      </c>
    </row>
    <row r="66" spans="1:12" ht="86" customHeight="1">
      <c r="A66" s="9">
        <v>1637</v>
      </c>
      <c r="B66" s="8" t="s">
        <v>5</v>
      </c>
      <c r="C66" s="8" t="s">
        <v>410</v>
      </c>
      <c r="D66" s="9" t="s">
        <v>111</v>
      </c>
      <c r="E66" s="9" t="s">
        <v>140</v>
      </c>
      <c r="F66" s="8" t="s">
        <v>144</v>
      </c>
      <c r="G66" s="9" t="s">
        <v>4</v>
      </c>
      <c r="H66" s="8" t="s">
        <v>145</v>
      </c>
      <c r="I66" s="8" t="s">
        <v>139</v>
      </c>
      <c r="J66" s="8"/>
      <c r="K66" s="9">
        <v>5</v>
      </c>
      <c r="L66" s="13" t="s">
        <v>406</v>
      </c>
    </row>
    <row r="67" spans="1:12" ht="111" customHeight="1">
      <c r="A67" s="1">
        <v>1637</v>
      </c>
      <c r="B67" s="2" t="s">
        <v>42</v>
      </c>
      <c r="C67" s="2" t="s">
        <v>410</v>
      </c>
      <c r="D67" s="1" t="s">
        <v>111</v>
      </c>
      <c r="E67" s="1" t="s">
        <v>140</v>
      </c>
      <c r="F67" s="2" t="s">
        <v>148</v>
      </c>
      <c r="G67" s="1" t="s">
        <v>4</v>
      </c>
      <c r="H67" s="2" t="s">
        <v>149</v>
      </c>
      <c r="I67" s="2" t="s">
        <v>139</v>
      </c>
      <c r="J67" s="2"/>
      <c r="K67" s="1">
        <v>5</v>
      </c>
      <c r="L67" s="13" t="s">
        <v>406</v>
      </c>
    </row>
    <row r="68" spans="1:12" ht="142.05000000000001" customHeight="1">
      <c r="A68" s="9">
        <v>1637</v>
      </c>
      <c r="B68" s="8" t="s">
        <v>5</v>
      </c>
      <c r="C68" s="26" t="s">
        <v>426</v>
      </c>
      <c r="D68" s="9" t="s">
        <v>111</v>
      </c>
      <c r="E68" s="9" t="s">
        <v>140</v>
      </c>
      <c r="F68" s="8" t="s">
        <v>160</v>
      </c>
      <c r="G68" s="9" t="s">
        <v>4</v>
      </c>
      <c r="H68" s="8" t="s">
        <v>159</v>
      </c>
      <c r="I68" s="8" t="s">
        <v>139</v>
      </c>
      <c r="J68" s="8"/>
      <c r="K68" s="9">
        <v>5</v>
      </c>
      <c r="L68" s="13" t="s">
        <v>406</v>
      </c>
    </row>
    <row r="69" spans="1:12" ht="95" customHeight="1">
      <c r="A69" s="9">
        <v>1637</v>
      </c>
      <c r="B69" s="8" t="s">
        <v>5</v>
      </c>
      <c r="C69" s="8" t="s">
        <v>410</v>
      </c>
      <c r="D69" s="9" t="s">
        <v>111</v>
      </c>
      <c r="E69" s="9" t="s">
        <v>140</v>
      </c>
      <c r="F69" s="8" t="s">
        <v>150</v>
      </c>
      <c r="G69" s="9" t="s">
        <v>4</v>
      </c>
      <c r="H69" s="8" t="s">
        <v>152</v>
      </c>
      <c r="I69" s="8" t="s">
        <v>139</v>
      </c>
      <c r="J69" s="8"/>
      <c r="K69" s="9">
        <v>5</v>
      </c>
      <c r="L69" s="13" t="s">
        <v>406</v>
      </c>
    </row>
    <row r="70" spans="1:12" ht="75" customHeight="1">
      <c r="A70" s="9">
        <v>1637</v>
      </c>
      <c r="B70" s="8" t="s">
        <v>5</v>
      </c>
      <c r="C70" s="8" t="s">
        <v>410</v>
      </c>
      <c r="D70" s="9" t="s">
        <v>111</v>
      </c>
      <c r="E70" s="9" t="s">
        <v>140</v>
      </c>
      <c r="F70" s="8" t="s">
        <v>151</v>
      </c>
      <c r="G70" s="9" t="s">
        <v>4</v>
      </c>
      <c r="H70" s="8" t="s">
        <v>153</v>
      </c>
      <c r="I70" s="8" t="s">
        <v>139</v>
      </c>
      <c r="J70" s="8"/>
      <c r="K70" s="9">
        <v>5</v>
      </c>
      <c r="L70" s="13" t="s">
        <v>406</v>
      </c>
    </row>
    <row r="71" spans="1:12" ht="75" customHeight="1">
      <c r="A71" s="9">
        <v>1637</v>
      </c>
      <c r="B71" s="8" t="s">
        <v>5</v>
      </c>
      <c r="C71" s="8" t="s">
        <v>410</v>
      </c>
      <c r="D71" s="9" t="s">
        <v>111</v>
      </c>
      <c r="E71" s="9" t="s">
        <v>140</v>
      </c>
      <c r="F71" s="8" t="s">
        <v>154</v>
      </c>
      <c r="G71" s="9" t="s">
        <v>4</v>
      </c>
      <c r="H71" s="8" t="s">
        <v>155</v>
      </c>
      <c r="I71" s="8" t="s">
        <v>139</v>
      </c>
      <c r="J71" s="8"/>
      <c r="K71" s="9">
        <v>5</v>
      </c>
      <c r="L71" s="13" t="s">
        <v>406</v>
      </c>
    </row>
    <row r="72" spans="1:12" ht="73.05" customHeight="1">
      <c r="A72" s="6">
        <v>1379</v>
      </c>
      <c r="B72" s="5" t="s">
        <v>76</v>
      </c>
      <c r="C72" s="26" t="s">
        <v>426</v>
      </c>
      <c r="D72" s="6" t="s">
        <v>111</v>
      </c>
      <c r="E72" s="6" t="s">
        <v>228</v>
      </c>
      <c r="F72" s="5" t="s">
        <v>422</v>
      </c>
      <c r="G72" s="6"/>
      <c r="H72" s="5" t="s">
        <v>231</v>
      </c>
      <c r="I72" s="5" t="s">
        <v>92</v>
      </c>
      <c r="J72" s="5"/>
      <c r="K72" s="6">
        <v>3</v>
      </c>
      <c r="L72" s="7" t="s">
        <v>377</v>
      </c>
    </row>
    <row r="73" spans="1:12" ht="73.05" customHeight="1">
      <c r="A73" s="15">
        <v>1208</v>
      </c>
      <c r="B73" s="16" t="s">
        <v>388</v>
      </c>
      <c r="C73" s="26" t="s">
        <v>426</v>
      </c>
      <c r="D73" s="15" t="s">
        <v>111</v>
      </c>
      <c r="E73" s="15" t="s">
        <v>61</v>
      </c>
      <c r="F73" s="15" t="s">
        <v>4</v>
      </c>
      <c r="G73" s="15"/>
      <c r="H73" s="17" t="s">
        <v>391</v>
      </c>
      <c r="I73" s="17" t="s">
        <v>389</v>
      </c>
      <c r="J73" s="15" t="s">
        <v>4</v>
      </c>
      <c r="K73" s="15">
        <v>2</v>
      </c>
      <c r="L73" s="20" t="s">
        <v>406</v>
      </c>
    </row>
    <row r="74" spans="1:12" ht="71" customHeight="1">
      <c r="A74" s="9">
        <v>1619</v>
      </c>
      <c r="B74" s="8" t="s">
        <v>52</v>
      </c>
      <c r="C74" s="8" t="s">
        <v>410</v>
      </c>
      <c r="D74" s="9" t="s">
        <v>111</v>
      </c>
      <c r="E74" s="9" t="s">
        <v>61</v>
      </c>
      <c r="F74" s="8"/>
      <c r="G74" s="9"/>
      <c r="H74" s="8" t="s">
        <v>127</v>
      </c>
      <c r="I74" s="8" t="s">
        <v>96</v>
      </c>
      <c r="J74" s="8"/>
      <c r="K74" s="9">
        <v>5</v>
      </c>
      <c r="L74" s="13" t="s">
        <v>406</v>
      </c>
    </row>
    <row r="75" spans="1:12" ht="71" customHeight="1">
      <c r="A75" s="6"/>
      <c r="B75" s="5" t="s">
        <v>437</v>
      </c>
      <c r="C75" s="26" t="s">
        <v>426</v>
      </c>
      <c r="D75" s="6" t="s">
        <v>111</v>
      </c>
      <c r="E75" s="6" t="s">
        <v>434</v>
      </c>
      <c r="F75" s="5"/>
      <c r="G75" s="6"/>
      <c r="H75" s="5" t="s">
        <v>443</v>
      </c>
      <c r="I75" s="5"/>
      <c r="J75" s="5"/>
      <c r="K75" s="6">
        <v>3</v>
      </c>
      <c r="L75" s="7" t="s">
        <v>406</v>
      </c>
    </row>
    <row r="76" spans="1:12" ht="70.05" customHeight="1">
      <c r="A76" s="9">
        <v>1633</v>
      </c>
      <c r="B76" s="8" t="s">
        <v>5</v>
      </c>
      <c r="C76" s="8" t="s">
        <v>410</v>
      </c>
      <c r="D76" s="9" t="s">
        <v>111</v>
      </c>
      <c r="E76" s="9" t="s">
        <v>113</v>
      </c>
      <c r="F76" s="8" t="s">
        <v>116</v>
      </c>
      <c r="G76" s="9"/>
      <c r="H76" s="8" t="s">
        <v>117</v>
      </c>
      <c r="I76" s="8" t="s">
        <v>96</v>
      </c>
      <c r="J76" s="8" t="s">
        <v>424</v>
      </c>
      <c r="K76" s="9">
        <v>5</v>
      </c>
      <c r="L76" s="13" t="s">
        <v>406</v>
      </c>
    </row>
    <row r="77" spans="1:12" ht="70.05" customHeight="1">
      <c r="A77" s="9">
        <v>1633</v>
      </c>
      <c r="B77" s="8" t="s">
        <v>5</v>
      </c>
      <c r="C77" s="8" t="s">
        <v>410</v>
      </c>
      <c r="D77" s="9" t="s">
        <v>111</v>
      </c>
      <c r="E77" s="9" t="s">
        <v>113</v>
      </c>
      <c r="F77" s="8" t="s">
        <v>118</v>
      </c>
      <c r="G77" s="9"/>
      <c r="H77" s="8" t="s">
        <v>119</v>
      </c>
      <c r="I77" s="8" t="s">
        <v>96</v>
      </c>
      <c r="J77" s="8"/>
      <c r="K77" s="9">
        <v>5</v>
      </c>
      <c r="L77" s="13" t="s">
        <v>406</v>
      </c>
    </row>
    <row r="78" spans="1:12" ht="59" customHeight="1">
      <c r="A78" s="9">
        <v>1389</v>
      </c>
      <c r="B78" s="8" t="s">
        <v>5</v>
      </c>
      <c r="C78" s="8" t="s">
        <v>410</v>
      </c>
      <c r="D78" s="9" t="s">
        <v>111</v>
      </c>
      <c r="E78" s="9" t="s">
        <v>113</v>
      </c>
      <c r="F78" s="8" t="s">
        <v>120</v>
      </c>
      <c r="G78" s="9"/>
      <c r="H78" s="8" t="s">
        <v>121</v>
      </c>
      <c r="I78" s="8" t="s">
        <v>122</v>
      </c>
      <c r="J78" s="8"/>
      <c r="K78" s="9">
        <v>5</v>
      </c>
      <c r="L78" s="13" t="s">
        <v>406</v>
      </c>
    </row>
    <row r="79" spans="1:12" ht="59" customHeight="1">
      <c r="A79" s="6">
        <v>1389</v>
      </c>
      <c r="B79" s="5" t="s">
        <v>76</v>
      </c>
      <c r="C79" s="26" t="s">
        <v>426</v>
      </c>
      <c r="D79" s="6" t="s">
        <v>111</v>
      </c>
      <c r="E79" s="6" t="s">
        <v>113</v>
      </c>
      <c r="F79" s="5" t="s">
        <v>120</v>
      </c>
      <c r="G79" s="6" t="s">
        <v>4</v>
      </c>
      <c r="H79" s="5" t="s">
        <v>423</v>
      </c>
      <c r="I79" s="5" t="s">
        <v>122</v>
      </c>
      <c r="J79" s="6" t="s">
        <v>4</v>
      </c>
      <c r="K79" s="6">
        <v>3</v>
      </c>
      <c r="L79" s="7" t="s">
        <v>406</v>
      </c>
    </row>
    <row r="80" spans="1:12" ht="64.05" customHeight="1">
      <c r="A80" s="6">
        <v>1548</v>
      </c>
      <c r="B80" s="5" t="s">
        <v>76</v>
      </c>
      <c r="C80" s="26" t="s">
        <v>426</v>
      </c>
      <c r="D80" s="6" t="s">
        <v>281</v>
      </c>
      <c r="E80" s="6" t="s">
        <v>302</v>
      </c>
      <c r="F80" s="5" t="s">
        <v>303</v>
      </c>
      <c r="G80" s="6"/>
      <c r="H80" s="5" t="s">
        <v>304</v>
      </c>
      <c r="I80" s="5" t="s">
        <v>296</v>
      </c>
      <c r="J80" s="5"/>
      <c r="K80" s="6">
        <v>3</v>
      </c>
      <c r="L80" s="7" t="s">
        <v>406</v>
      </c>
    </row>
    <row r="81" spans="1:12" ht="64.05" customHeight="1">
      <c r="A81" s="9">
        <v>1548</v>
      </c>
      <c r="B81" s="8" t="s">
        <v>74</v>
      </c>
      <c r="C81" s="26" t="s">
        <v>426</v>
      </c>
      <c r="D81" s="9" t="s">
        <v>281</v>
      </c>
      <c r="E81" s="9" t="s">
        <v>302</v>
      </c>
      <c r="F81" s="8" t="s">
        <v>301</v>
      </c>
      <c r="G81" s="9"/>
      <c r="H81" s="8" t="s">
        <v>306</v>
      </c>
      <c r="I81" s="8" t="s">
        <v>296</v>
      </c>
      <c r="J81" s="8"/>
      <c r="K81" s="9">
        <v>5</v>
      </c>
      <c r="L81" s="13" t="s">
        <v>406</v>
      </c>
    </row>
    <row r="82" spans="1:12" ht="40.049999999999997" customHeight="1">
      <c r="A82" s="6">
        <v>1548</v>
      </c>
      <c r="B82" s="5" t="s">
        <v>76</v>
      </c>
      <c r="C82" s="26" t="s">
        <v>426</v>
      </c>
      <c r="D82" s="6" t="s">
        <v>281</v>
      </c>
      <c r="E82" s="6" t="s">
        <v>302</v>
      </c>
      <c r="F82" s="5" t="s">
        <v>301</v>
      </c>
      <c r="G82" s="6"/>
      <c r="H82" s="5" t="s">
        <v>305</v>
      </c>
      <c r="I82" s="5" t="s">
        <v>296</v>
      </c>
      <c r="J82" s="5"/>
      <c r="K82" s="6">
        <v>3</v>
      </c>
      <c r="L82" s="7" t="s">
        <v>406</v>
      </c>
    </row>
    <row r="83" spans="1:12" ht="40.049999999999997" customHeight="1">
      <c r="A83" s="6">
        <v>749</v>
      </c>
      <c r="B83" s="5" t="s">
        <v>13</v>
      </c>
      <c r="C83" s="26" t="s">
        <v>426</v>
      </c>
      <c r="D83" s="6" t="s">
        <v>281</v>
      </c>
      <c r="E83" s="6" t="s">
        <v>302</v>
      </c>
      <c r="F83" s="5" t="s">
        <v>301</v>
      </c>
      <c r="G83" s="6"/>
      <c r="H83" s="5" t="s">
        <v>307</v>
      </c>
      <c r="I83" s="5" t="s">
        <v>295</v>
      </c>
      <c r="J83" s="5"/>
      <c r="K83" s="6">
        <v>3</v>
      </c>
      <c r="L83" s="7" t="s">
        <v>406</v>
      </c>
    </row>
    <row r="84" spans="1:12" ht="73.05" customHeight="1">
      <c r="A84" s="6">
        <v>1379</v>
      </c>
      <c r="B84" s="5" t="s">
        <v>76</v>
      </c>
      <c r="C84" s="5" t="s">
        <v>410</v>
      </c>
      <c r="D84" s="6" t="s">
        <v>281</v>
      </c>
      <c r="E84" s="6" t="s">
        <v>302</v>
      </c>
      <c r="F84" s="5" t="s">
        <v>425</v>
      </c>
      <c r="G84" s="6" t="s">
        <v>4</v>
      </c>
      <c r="H84" s="5" t="s">
        <v>308</v>
      </c>
      <c r="I84" s="5" t="s">
        <v>92</v>
      </c>
      <c r="J84" s="5"/>
      <c r="K84" s="6">
        <v>3</v>
      </c>
      <c r="L84" s="7" t="s">
        <v>406</v>
      </c>
    </row>
    <row r="85" spans="1:12" ht="73.05" customHeight="1">
      <c r="A85" s="9">
        <v>959</v>
      </c>
      <c r="B85" s="8" t="s">
        <v>80</v>
      </c>
      <c r="C85" s="8" t="s">
        <v>426</v>
      </c>
      <c r="D85" s="9" t="s">
        <v>281</v>
      </c>
      <c r="E85" s="9" t="s">
        <v>302</v>
      </c>
      <c r="F85" s="8"/>
      <c r="G85" s="9"/>
      <c r="H85" s="8" t="s">
        <v>427</v>
      </c>
      <c r="I85" s="8" t="s">
        <v>292</v>
      </c>
      <c r="J85" s="8"/>
      <c r="K85" s="9">
        <v>5</v>
      </c>
      <c r="L85" s="13" t="s">
        <v>406</v>
      </c>
    </row>
    <row r="86" spans="1:12" ht="60" customHeight="1">
      <c r="A86" s="15"/>
      <c r="B86" s="17" t="s">
        <v>392</v>
      </c>
      <c r="C86" s="26" t="s">
        <v>426</v>
      </c>
      <c r="D86" s="15" t="s">
        <v>281</v>
      </c>
      <c r="E86" s="15" t="s">
        <v>397</v>
      </c>
      <c r="F86" s="17"/>
      <c r="G86" s="15"/>
      <c r="H86" s="17" t="s">
        <v>398</v>
      </c>
      <c r="I86" s="17" t="s">
        <v>399</v>
      </c>
      <c r="J86" s="17"/>
      <c r="K86" s="15">
        <v>2</v>
      </c>
      <c r="L86" s="20" t="s">
        <v>406</v>
      </c>
    </row>
    <row r="87" spans="1:12" ht="65" customHeight="1">
      <c r="A87" s="15"/>
      <c r="B87" s="16" t="s">
        <v>388</v>
      </c>
      <c r="C87" s="26" t="s">
        <v>426</v>
      </c>
      <c r="D87" s="15" t="s">
        <v>281</v>
      </c>
      <c r="E87" s="15" t="s">
        <v>309</v>
      </c>
      <c r="F87" s="15" t="s">
        <v>4</v>
      </c>
      <c r="G87" s="15"/>
      <c r="H87" s="17" t="s">
        <v>394</v>
      </c>
      <c r="I87" s="17" t="s">
        <v>395</v>
      </c>
      <c r="J87" s="15" t="s">
        <v>4</v>
      </c>
      <c r="K87" s="15">
        <v>2</v>
      </c>
      <c r="L87" s="20" t="s">
        <v>406</v>
      </c>
    </row>
    <row r="88" spans="1:12" ht="56" customHeight="1">
      <c r="A88" s="15"/>
      <c r="B88" s="17" t="s">
        <v>392</v>
      </c>
      <c r="C88" s="26" t="s">
        <v>426</v>
      </c>
      <c r="D88" s="15" t="s">
        <v>281</v>
      </c>
      <c r="E88" s="15" t="s">
        <v>310</v>
      </c>
      <c r="F88" s="27"/>
      <c r="G88" s="15"/>
      <c r="H88" s="17" t="s">
        <v>396</v>
      </c>
      <c r="I88" s="17" t="s">
        <v>312</v>
      </c>
      <c r="J88" s="17"/>
      <c r="K88" s="15">
        <v>2</v>
      </c>
      <c r="L88" s="20" t="s">
        <v>386</v>
      </c>
    </row>
    <row r="89" spans="1:12" ht="152" customHeight="1">
      <c r="A89" s="9">
        <v>1630</v>
      </c>
      <c r="B89" s="8" t="s">
        <v>428</v>
      </c>
      <c r="C89" s="8" t="s">
        <v>426</v>
      </c>
      <c r="D89" s="9" t="s">
        <v>281</v>
      </c>
      <c r="E89" s="9" t="s">
        <v>128</v>
      </c>
      <c r="F89" s="23"/>
      <c r="G89" s="9"/>
      <c r="H89" s="8" t="s">
        <v>290</v>
      </c>
      <c r="I89" s="8" t="s">
        <v>289</v>
      </c>
      <c r="J89" s="8"/>
      <c r="K89" s="9">
        <v>5</v>
      </c>
      <c r="L89" s="13" t="s">
        <v>406</v>
      </c>
    </row>
    <row r="90" spans="1:12" ht="121.05" customHeight="1">
      <c r="A90" s="15"/>
      <c r="B90" s="17" t="s">
        <v>392</v>
      </c>
      <c r="C90" s="26" t="s">
        <v>426</v>
      </c>
      <c r="D90" s="15" t="s">
        <v>281</v>
      </c>
      <c r="E90" s="15" t="s">
        <v>131</v>
      </c>
      <c r="F90" s="17"/>
      <c r="G90" s="15"/>
      <c r="H90" s="17" t="s">
        <v>393</v>
      </c>
      <c r="I90" s="17" t="s">
        <v>134</v>
      </c>
      <c r="J90" s="17"/>
      <c r="K90" s="15">
        <v>2</v>
      </c>
      <c r="L90" s="20" t="s">
        <v>382</v>
      </c>
    </row>
    <row r="91" spans="1:12" ht="58.05" customHeight="1">
      <c r="A91" s="1">
        <v>333</v>
      </c>
      <c r="B91" s="2" t="s">
        <v>42</v>
      </c>
      <c r="C91" s="26" t="s">
        <v>426</v>
      </c>
      <c r="D91" s="1" t="s">
        <v>281</v>
      </c>
      <c r="E91" s="1" t="s">
        <v>14</v>
      </c>
      <c r="F91" s="2" t="s">
        <v>16</v>
      </c>
      <c r="G91" s="1"/>
      <c r="H91" s="2" t="s">
        <v>283</v>
      </c>
      <c r="I91" s="2" t="s">
        <v>41</v>
      </c>
      <c r="J91" s="2"/>
      <c r="K91" s="1">
        <v>5</v>
      </c>
      <c r="L91" s="18" t="s">
        <v>385</v>
      </c>
    </row>
    <row r="92" spans="1:12" ht="118.05" customHeight="1">
      <c r="A92" s="9">
        <v>1636</v>
      </c>
      <c r="B92" s="8" t="s">
        <v>52</v>
      </c>
      <c r="C92" s="8" t="s">
        <v>426</v>
      </c>
      <c r="D92" s="9" t="s">
        <v>281</v>
      </c>
      <c r="E92" s="9" t="s">
        <v>14</v>
      </c>
      <c r="F92" s="8"/>
      <c r="G92" s="9"/>
      <c r="H92" s="8" t="s">
        <v>282</v>
      </c>
      <c r="I92" s="8" t="s">
        <v>280</v>
      </c>
      <c r="J92" s="8"/>
      <c r="K92" s="9">
        <v>5</v>
      </c>
      <c r="L92" s="13" t="s">
        <v>385</v>
      </c>
    </row>
    <row r="93" spans="1:12" ht="118.05" customHeight="1">
      <c r="A93" s="9">
        <v>1637</v>
      </c>
      <c r="B93" s="8" t="s">
        <v>15</v>
      </c>
      <c r="C93" s="8" t="s">
        <v>426</v>
      </c>
      <c r="D93" s="9" t="s">
        <v>281</v>
      </c>
      <c r="E93" s="9" t="s">
        <v>140</v>
      </c>
      <c r="F93" s="8" t="s">
        <v>157</v>
      </c>
      <c r="G93" s="9"/>
      <c r="H93" s="8" t="s">
        <v>320</v>
      </c>
      <c r="I93" s="8" t="s">
        <v>96</v>
      </c>
      <c r="J93" s="8"/>
      <c r="K93" s="9">
        <v>5</v>
      </c>
      <c r="L93" s="13" t="s">
        <v>406</v>
      </c>
    </row>
    <row r="94" spans="1:12" ht="95" customHeight="1">
      <c r="A94" s="9">
        <v>1637</v>
      </c>
      <c r="B94" s="8" t="s">
        <v>5</v>
      </c>
      <c r="C94" s="8" t="s">
        <v>426</v>
      </c>
      <c r="D94" s="9" t="s">
        <v>281</v>
      </c>
      <c r="E94" s="9" t="s">
        <v>140</v>
      </c>
      <c r="F94" s="8" t="s">
        <v>141</v>
      </c>
      <c r="G94" s="9"/>
      <c r="H94" s="8" t="s">
        <v>313</v>
      </c>
      <c r="I94" s="8" t="s">
        <v>96</v>
      </c>
      <c r="J94" s="8"/>
      <c r="K94" s="9">
        <v>5</v>
      </c>
      <c r="L94" s="13" t="s">
        <v>406</v>
      </c>
    </row>
    <row r="95" spans="1:12" ht="123" customHeight="1">
      <c r="A95" s="9">
        <v>1637</v>
      </c>
      <c r="B95" s="8" t="s">
        <v>5</v>
      </c>
      <c r="C95" s="8" t="s">
        <v>426</v>
      </c>
      <c r="D95" s="9" t="s">
        <v>281</v>
      </c>
      <c r="E95" s="9" t="s">
        <v>140</v>
      </c>
      <c r="F95" s="8" t="s">
        <v>144</v>
      </c>
      <c r="G95" s="9"/>
      <c r="H95" s="8" t="s">
        <v>315</v>
      </c>
      <c r="I95" s="8" t="s">
        <v>96</v>
      </c>
      <c r="J95" s="8"/>
      <c r="K95" s="9">
        <v>5</v>
      </c>
      <c r="L95" s="13" t="s">
        <v>406</v>
      </c>
    </row>
    <row r="96" spans="1:12" ht="115.05" customHeight="1">
      <c r="A96" s="9">
        <v>1637</v>
      </c>
      <c r="B96" s="8" t="s">
        <v>311</v>
      </c>
      <c r="C96" s="26" t="s">
        <v>426</v>
      </c>
      <c r="D96" s="9" t="s">
        <v>281</v>
      </c>
      <c r="E96" s="9" t="s">
        <v>140</v>
      </c>
      <c r="F96" s="8" t="s">
        <v>148</v>
      </c>
      <c r="G96" s="9"/>
      <c r="H96" s="8" t="s">
        <v>316</v>
      </c>
      <c r="I96" s="8" t="s">
        <v>96</v>
      </c>
      <c r="J96" s="8"/>
      <c r="K96" s="9">
        <v>5</v>
      </c>
      <c r="L96" s="13" t="s">
        <v>406</v>
      </c>
    </row>
    <row r="97" spans="1:14" ht="91.05" customHeight="1">
      <c r="A97" s="9">
        <v>1637</v>
      </c>
      <c r="B97" s="8" t="s">
        <v>5</v>
      </c>
      <c r="C97" s="8" t="s">
        <v>410</v>
      </c>
      <c r="D97" s="9" t="s">
        <v>281</v>
      </c>
      <c r="E97" s="9" t="s">
        <v>140</v>
      </c>
      <c r="F97" s="8" t="s">
        <v>150</v>
      </c>
      <c r="G97" s="9"/>
      <c r="H97" s="8" t="s">
        <v>317</v>
      </c>
      <c r="I97" s="8" t="s">
        <v>96</v>
      </c>
      <c r="J97" s="8"/>
      <c r="K97" s="9">
        <v>5</v>
      </c>
      <c r="L97" s="13" t="s">
        <v>406</v>
      </c>
    </row>
    <row r="98" spans="1:14" ht="87" customHeight="1">
      <c r="A98" s="9">
        <v>1637</v>
      </c>
      <c r="B98" s="8" t="s">
        <v>184</v>
      </c>
      <c r="C98" s="8" t="s">
        <v>426</v>
      </c>
      <c r="D98" s="9" t="s">
        <v>281</v>
      </c>
      <c r="E98" s="9" t="s">
        <v>140</v>
      </c>
      <c r="F98" s="8" t="s">
        <v>150</v>
      </c>
      <c r="G98" s="9"/>
      <c r="H98" s="8" t="s">
        <v>314</v>
      </c>
      <c r="I98" s="8" t="s">
        <v>96</v>
      </c>
      <c r="J98" s="8"/>
      <c r="K98" s="9">
        <v>5</v>
      </c>
      <c r="L98" s="13" t="s">
        <v>406</v>
      </c>
    </row>
    <row r="99" spans="1:14" ht="87" customHeight="1">
      <c r="A99" s="9">
        <v>1637</v>
      </c>
      <c r="B99" s="8" t="s">
        <v>5</v>
      </c>
      <c r="C99" s="8" t="s">
        <v>426</v>
      </c>
      <c r="D99" s="9" t="s">
        <v>281</v>
      </c>
      <c r="E99" s="9" t="s">
        <v>140</v>
      </c>
      <c r="F99" s="8" t="s">
        <v>154</v>
      </c>
      <c r="G99" s="9"/>
      <c r="H99" s="8" t="s">
        <v>318</v>
      </c>
      <c r="I99" s="8" t="s">
        <v>96</v>
      </c>
      <c r="J99" s="8"/>
      <c r="K99" s="9">
        <v>5</v>
      </c>
      <c r="L99" s="13" t="s">
        <v>406</v>
      </c>
    </row>
    <row r="100" spans="1:14" ht="86" customHeight="1">
      <c r="A100" s="6">
        <v>1379</v>
      </c>
      <c r="B100" s="5" t="s">
        <v>76</v>
      </c>
      <c r="C100" s="26" t="s">
        <v>426</v>
      </c>
      <c r="D100" s="6" t="s">
        <v>281</v>
      </c>
      <c r="E100" s="6" t="s">
        <v>228</v>
      </c>
      <c r="F100" s="5" t="s">
        <v>422</v>
      </c>
      <c r="G100" s="6"/>
      <c r="H100" s="5" t="s">
        <v>327</v>
      </c>
      <c r="I100" s="5" t="s">
        <v>92</v>
      </c>
      <c r="J100" s="5"/>
      <c r="K100" s="6">
        <v>3</v>
      </c>
      <c r="L100" s="7" t="s">
        <v>377</v>
      </c>
    </row>
    <row r="101" spans="1:14" ht="86" customHeight="1">
      <c r="A101" s="9">
        <v>1548</v>
      </c>
      <c r="B101" s="8" t="s">
        <v>74</v>
      </c>
      <c r="C101" s="26" t="s">
        <v>426</v>
      </c>
      <c r="D101" s="9" t="s">
        <v>281</v>
      </c>
      <c r="E101" s="9" t="s">
        <v>293</v>
      </c>
      <c r="F101" s="8" t="s">
        <v>294</v>
      </c>
      <c r="G101" s="9"/>
      <c r="H101" s="8" t="s">
        <v>298</v>
      </c>
      <c r="I101" s="8" t="s">
        <v>296</v>
      </c>
      <c r="J101" s="8"/>
      <c r="K101" s="9">
        <v>5</v>
      </c>
      <c r="L101" s="13" t="s">
        <v>406</v>
      </c>
    </row>
    <row r="102" spans="1:14" ht="90" customHeight="1">
      <c r="A102" s="6">
        <v>1548</v>
      </c>
      <c r="B102" s="5" t="s">
        <v>76</v>
      </c>
      <c r="C102" s="26" t="s">
        <v>426</v>
      </c>
      <c r="D102" s="6" t="s">
        <v>281</v>
      </c>
      <c r="E102" s="6" t="s">
        <v>293</v>
      </c>
      <c r="F102" s="5" t="s">
        <v>294</v>
      </c>
      <c r="G102" s="6"/>
      <c r="H102" s="5" t="s">
        <v>299</v>
      </c>
      <c r="I102" s="5" t="s">
        <v>296</v>
      </c>
      <c r="J102" s="5"/>
      <c r="K102" s="6">
        <v>3</v>
      </c>
      <c r="L102" s="7" t="s">
        <v>406</v>
      </c>
    </row>
    <row r="103" spans="1:14" ht="90" customHeight="1">
      <c r="A103" s="6">
        <v>1379</v>
      </c>
      <c r="B103" s="5" t="s">
        <v>13</v>
      </c>
      <c r="C103" s="26" t="s">
        <v>426</v>
      </c>
      <c r="D103" s="6" t="s">
        <v>281</v>
      </c>
      <c r="E103" s="6" t="s">
        <v>293</v>
      </c>
      <c r="F103" s="32" t="s">
        <v>294</v>
      </c>
      <c r="G103" s="6"/>
      <c r="H103" s="5" t="s">
        <v>300</v>
      </c>
      <c r="I103" s="5" t="s">
        <v>245</v>
      </c>
      <c r="J103" s="5"/>
      <c r="K103" s="6">
        <v>3</v>
      </c>
      <c r="L103" s="7" t="s">
        <v>406</v>
      </c>
    </row>
    <row r="104" spans="1:14" ht="90" customHeight="1">
      <c r="A104" s="6">
        <v>749</v>
      </c>
      <c r="B104" s="5" t="s">
        <v>13</v>
      </c>
      <c r="C104" s="26" t="s">
        <v>426</v>
      </c>
      <c r="D104" s="6" t="s">
        <v>281</v>
      </c>
      <c r="E104" s="6" t="s">
        <v>293</v>
      </c>
      <c r="F104" s="5" t="s">
        <v>294</v>
      </c>
      <c r="G104" s="6"/>
      <c r="H104" s="5" t="s">
        <v>300</v>
      </c>
      <c r="I104" s="5" t="s">
        <v>295</v>
      </c>
      <c r="J104" s="5"/>
      <c r="K104" s="6">
        <v>3</v>
      </c>
      <c r="L104" s="7" t="s">
        <v>406</v>
      </c>
    </row>
    <row r="105" spans="1:14" ht="90" customHeight="1">
      <c r="A105" s="9">
        <v>959</v>
      </c>
      <c r="B105" s="8" t="s">
        <v>80</v>
      </c>
      <c r="C105" s="8" t="s">
        <v>426</v>
      </c>
      <c r="D105" s="9" t="s">
        <v>281</v>
      </c>
      <c r="E105" s="9" t="s">
        <v>293</v>
      </c>
      <c r="F105" s="8"/>
      <c r="G105" s="9"/>
      <c r="H105" s="8" t="s">
        <v>429</v>
      </c>
      <c r="I105" s="8" t="s">
        <v>292</v>
      </c>
      <c r="J105" s="8"/>
      <c r="K105" s="9">
        <v>5</v>
      </c>
      <c r="L105" s="13" t="s">
        <v>406</v>
      </c>
    </row>
    <row r="106" spans="1:14" ht="89" customHeight="1">
      <c r="A106" s="6"/>
      <c r="B106" s="5" t="s">
        <v>437</v>
      </c>
      <c r="C106" s="26" t="s">
        <v>426</v>
      </c>
      <c r="D106" s="6" t="s">
        <v>281</v>
      </c>
      <c r="E106" s="6" t="s">
        <v>438</v>
      </c>
      <c r="F106" s="5"/>
      <c r="G106" s="6"/>
      <c r="H106" s="5" t="s">
        <v>442</v>
      </c>
      <c r="I106" s="5"/>
      <c r="J106" s="5"/>
      <c r="K106" s="6">
        <v>3</v>
      </c>
      <c r="L106" s="7" t="s">
        <v>406</v>
      </c>
    </row>
    <row r="107" spans="1:14" ht="89" customHeight="1">
      <c r="A107" s="1">
        <v>1153</v>
      </c>
      <c r="B107" s="2" t="s">
        <v>12</v>
      </c>
      <c r="C107" s="26" t="s">
        <v>426</v>
      </c>
      <c r="D107" s="1" t="s">
        <v>281</v>
      </c>
      <c r="E107" s="1" t="s">
        <v>113</v>
      </c>
      <c r="F107" s="2" t="s">
        <v>4</v>
      </c>
      <c r="G107" s="1" t="s">
        <v>4</v>
      </c>
      <c r="H107" s="2" t="s">
        <v>287</v>
      </c>
      <c r="I107" s="2" t="s">
        <v>17</v>
      </c>
      <c r="J107" s="2"/>
      <c r="K107" s="1">
        <v>5</v>
      </c>
      <c r="L107" s="13" t="s">
        <v>406</v>
      </c>
    </row>
    <row r="108" spans="1:14" ht="83" customHeight="1">
      <c r="A108" s="1">
        <v>1154</v>
      </c>
      <c r="B108" s="2" t="s">
        <v>12</v>
      </c>
      <c r="C108" s="26" t="s">
        <v>426</v>
      </c>
      <c r="D108" s="1" t="s">
        <v>281</v>
      </c>
      <c r="E108" s="1" t="s">
        <v>113</v>
      </c>
      <c r="F108" s="2" t="s">
        <v>114</v>
      </c>
      <c r="G108" s="1"/>
      <c r="H108" s="2" t="s">
        <v>286</v>
      </c>
      <c r="I108" s="2" t="s">
        <v>10</v>
      </c>
      <c r="J108" s="2"/>
      <c r="K108" s="1">
        <v>5</v>
      </c>
      <c r="L108" s="13" t="s">
        <v>406</v>
      </c>
    </row>
    <row r="109" spans="1:14" ht="53" customHeight="1">
      <c r="A109" s="1">
        <v>1154</v>
      </c>
      <c r="B109" s="2" t="s">
        <v>44</v>
      </c>
      <c r="C109" s="26" t="s">
        <v>426</v>
      </c>
      <c r="D109" s="1" t="s">
        <v>281</v>
      </c>
      <c r="E109" s="1" t="s">
        <v>113</v>
      </c>
      <c r="F109" s="2" t="s">
        <v>114</v>
      </c>
      <c r="G109" s="1"/>
      <c r="H109" s="2" t="s">
        <v>285</v>
      </c>
      <c r="I109" s="2" t="s">
        <v>10</v>
      </c>
      <c r="J109" s="2"/>
      <c r="K109" s="9">
        <v>5</v>
      </c>
      <c r="L109" s="13" t="s">
        <v>406</v>
      </c>
    </row>
    <row r="110" spans="1:14" ht="86" customHeight="1">
      <c r="A110" s="1">
        <v>1633</v>
      </c>
      <c r="B110" s="2" t="s">
        <v>44</v>
      </c>
      <c r="C110" s="2" t="s">
        <v>426</v>
      </c>
      <c r="D110" s="1" t="s">
        <v>281</v>
      </c>
      <c r="E110" s="31" t="s">
        <v>113</v>
      </c>
      <c r="F110" s="2" t="s">
        <v>138</v>
      </c>
      <c r="G110" s="31"/>
      <c r="H110" s="2" t="s">
        <v>284</v>
      </c>
      <c r="I110" s="2" t="s">
        <v>280</v>
      </c>
      <c r="J110" s="2"/>
      <c r="K110" s="1">
        <v>5</v>
      </c>
      <c r="L110" s="13" t="s">
        <v>406</v>
      </c>
    </row>
    <row r="111" spans="1:14" ht="86" customHeight="1">
      <c r="A111" s="9">
        <v>1376</v>
      </c>
      <c r="B111" s="8" t="s">
        <v>52</v>
      </c>
      <c r="C111" s="8" t="s">
        <v>426</v>
      </c>
      <c r="D111" s="9" t="s">
        <v>51</v>
      </c>
      <c r="E111" s="24" t="s">
        <v>66</v>
      </c>
      <c r="F111" s="8" t="s">
        <v>4</v>
      </c>
      <c r="G111" s="24"/>
      <c r="H111" s="8" t="s">
        <v>67</v>
      </c>
      <c r="I111" s="8" t="s">
        <v>65</v>
      </c>
      <c r="J111" s="8"/>
      <c r="K111" s="9">
        <v>5</v>
      </c>
      <c r="L111" s="13" t="s">
        <v>406</v>
      </c>
    </row>
    <row r="112" spans="1:14" s="12" customFormat="1" ht="56" customHeight="1">
      <c r="A112" s="9">
        <v>1376</v>
      </c>
      <c r="B112" s="8" t="s">
        <v>52</v>
      </c>
      <c r="C112" s="8" t="s">
        <v>426</v>
      </c>
      <c r="D112" s="9" t="s">
        <v>51</v>
      </c>
      <c r="E112" s="9" t="s">
        <v>68</v>
      </c>
      <c r="F112" s="8" t="s">
        <v>4</v>
      </c>
      <c r="G112" s="9"/>
      <c r="H112" s="8" t="s">
        <v>69</v>
      </c>
      <c r="I112" s="8" t="s">
        <v>65</v>
      </c>
      <c r="J112" s="8"/>
      <c r="K112" s="9">
        <v>5</v>
      </c>
      <c r="L112" s="13" t="s">
        <v>406</v>
      </c>
      <c r="M112"/>
      <c r="N112"/>
    </row>
    <row r="113" spans="1:14" s="12" customFormat="1" ht="51" customHeight="1">
      <c r="A113" s="9">
        <v>1478</v>
      </c>
      <c r="B113" s="8" t="s">
        <v>5</v>
      </c>
      <c r="C113" s="26" t="s">
        <v>426</v>
      </c>
      <c r="D113" s="9" t="s">
        <v>51</v>
      </c>
      <c r="E113" s="9" t="s">
        <v>46</v>
      </c>
      <c r="F113" s="8" t="s">
        <v>57</v>
      </c>
      <c r="G113" s="9"/>
      <c r="H113" s="8" t="s">
        <v>59</v>
      </c>
      <c r="I113" s="8" t="s">
        <v>58</v>
      </c>
      <c r="J113" s="8"/>
      <c r="K113" s="9">
        <v>5</v>
      </c>
      <c r="L113" s="13" t="s">
        <v>406</v>
      </c>
      <c r="M113"/>
      <c r="N113"/>
    </row>
    <row r="114" spans="1:14" ht="156.75">
      <c r="A114" s="1">
        <v>1543</v>
      </c>
      <c r="B114" s="2" t="s">
        <v>44</v>
      </c>
      <c r="C114" s="2" t="s">
        <v>426</v>
      </c>
      <c r="D114" s="1" t="s">
        <v>51</v>
      </c>
      <c r="E114" s="1" t="s">
        <v>46</v>
      </c>
      <c r="F114" s="2" t="s">
        <v>57</v>
      </c>
      <c r="G114" s="1"/>
      <c r="H114" s="2" t="s">
        <v>60</v>
      </c>
      <c r="I114" s="2" t="s">
        <v>56</v>
      </c>
      <c r="J114" s="2"/>
      <c r="K114" s="1">
        <v>5</v>
      </c>
      <c r="L114" s="13" t="s">
        <v>406</v>
      </c>
    </row>
    <row r="115" spans="1:14" s="28" customFormat="1" ht="85.5">
      <c r="A115" s="9">
        <v>947</v>
      </c>
      <c r="B115" s="8" t="s">
        <v>5</v>
      </c>
      <c r="C115" s="2" t="s">
        <v>426</v>
      </c>
      <c r="D115" s="9" t="s">
        <v>51</v>
      </c>
      <c r="E115" s="9" t="s">
        <v>47</v>
      </c>
      <c r="F115" s="8" t="s">
        <v>48</v>
      </c>
      <c r="G115" s="9"/>
      <c r="H115" s="8" t="s">
        <v>70</v>
      </c>
      <c r="I115" s="8" t="s">
        <v>50</v>
      </c>
      <c r="J115" s="8"/>
      <c r="K115" s="9">
        <v>5</v>
      </c>
      <c r="L115" s="13" t="s">
        <v>406</v>
      </c>
    </row>
    <row r="116" spans="1:14" ht="28.5">
      <c r="A116" s="33"/>
      <c r="B116" s="30" t="s">
        <v>439</v>
      </c>
      <c r="C116" s="30" t="s">
        <v>426</v>
      </c>
      <c r="D116" s="29" t="s">
        <v>51</v>
      </c>
      <c r="E116" s="29" t="s">
        <v>47</v>
      </c>
      <c r="F116" s="30"/>
      <c r="G116" s="29"/>
      <c r="H116" s="30" t="s">
        <v>441</v>
      </c>
      <c r="I116" s="30"/>
      <c r="J116" s="30"/>
      <c r="K116" s="29">
        <v>3</v>
      </c>
      <c r="L116" s="7" t="s">
        <v>406</v>
      </c>
    </row>
    <row r="117" spans="1:14" ht="66" customHeight="1">
      <c r="A117" s="9">
        <v>957</v>
      </c>
      <c r="B117" s="8" t="s">
        <v>74</v>
      </c>
      <c r="C117" s="26" t="s">
        <v>426</v>
      </c>
      <c r="D117" s="9" t="s">
        <v>51</v>
      </c>
      <c r="E117" s="9" t="s">
        <v>72</v>
      </c>
      <c r="F117" s="8" t="s">
        <v>73</v>
      </c>
      <c r="G117" s="9"/>
      <c r="H117" s="8" t="s">
        <v>75</v>
      </c>
      <c r="I117" s="8" t="s">
        <v>71</v>
      </c>
      <c r="J117" s="8" t="s">
        <v>380</v>
      </c>
      <c r="K117" s="9">
        <v>5</v>
      </c>
      <c r="L117" s="13" t="s">
        <v>406</v>
      </c>
    </row>
    <row r="118" spans="1:14" ht="66" customHeight="1">
      <c r="A118" s="6">
        <v>957</v>
      </c>
      <c r="B118" s="5" t="s">
        <v>76</v>
      </c>
      <c r="C118" s="26" t="s">
        <v>426</v>
      </c>
      <c r="D118" s="6" t="s">
        <v>51</v>
      </c>
      <c r="E118" s="6" t="s">
        <v>72</v>
      </c>
      <c r="F118" s="5" t="s">
        <v>73</v>
      </c>
      <c r="G118" s="6"/>
      <c r="H118" s="5" t="s">
        <v>77</v>
      </c>
      <c r="I118" s="5" t="s">
        <v>71</v>
      </c>
      <c r="J118" s="5" t="s">
        <v>380</v>
      </c>
      <c r="K118" s="6">
        <v>3</v>
      </c>
      <c r="L118" s="7" t="s">
        <v>406</v>
      </c>
    </row>
    <row r="119" spans="1:14" ht="157.05000000000001" customHeight="1">
      <c r="A119" s="1">
        <v>1112</v>
      </c>
      <c r="B119" s="2" t="s">
        <v>44</v>
      </c>
      <c r="C119" s="26" t="s">
        <v>426</v>
      </c>
      <c r="D119" s="1" t="s">
        <v>51</v>
      </c>
      <c r="E119" s="1" t="s">
        <v>61</v>
      </c>
      <c r="F119" s="2" t="s">
        <v>64</v>
      </c>
      <c r="G119" s="1"/>
      <c r="H119" s="2" t="s">
        <v>62</v>
      </c>
      <c r="I119" s="2" t="s">
        <v>63</v>
      </c>
      <c r="J119" s="2"/>
      <c r="K119" s="1">
        <v>5</v>
      </c>
      <c r="L119" s="13" t="s">
        <v>406</v>
      </c>
    </row>
    <row r="120" spans="1:14" ht="85.05" customHeight="1">
      <c r="A120" s="9">
        <v>962</v>
      </c>
      <c r="B120" s="8" t="s">
        <v>80</v>
      </c>
      <c r="C120" s="8" t="s">
        <v>426</v>
      </c>
      <c r="D120" s="9" t="s">
        <v>81</v>
      </c>
      <c r="E120" s="9" t="s">
        <v>46</v>
      </c>
      <c r="F120" s="8" t="s">
        <v>4</v>
      </c>
      <c r="G120" s="9" t="s">
        <v>4</v>
      </c>
      <c r="H120" s="8" t="s">
        <v>90</v>
      </c>
      <c r="I120" s="8" t="s">
        <v>83</v>
      </c>
      <c r="J120" s="8"/>
      <c r="K120" s="9">
        <v>5</v>
      </c>
      <c r="L120" s="13" t="s">
        <v>381</v>
      </c>
    </row>
    <row r="121" spans="1:14" ht="71.25">
      <c r="A121" s="6">
        <v>962</v>
      </c>
      <c r="B121" s="5" t="s">
        <v>76</v>
      </c>
      <c r="C121" s="26" t="s">
        <v>426</v>
      </c>
      <c r="D121" s="6" t="s">
        <v>81</v>
      </c>
      <c r="E121" s="6" t="s">
        <v>46</v>
      </c>
      <c r="F121" s="5" t="s">
        <v>86</v>
      </c>
      <c r="G121" s="6"/>
      <c r="H121" s="5" t="s">
        <v>87</v>
      </c>
      <c r="I121" s="5" t="s">
        <v>83</v>
      </c>
      <c r="J121" s="5"/>
      <c r="K121" s="6">
        <v>3</v>
      </c>
      <c r="L121" s="7" t="s">
        <v>381</v>
      </c>
    </row>
    <row r="122" spans="1:14" ht="71.25">
      <c r="A122" s="9">
        <v>962</v>
      </c>
      <c r="B122" s="8" t="s">
        <v>74</v>
      </c>
      <c r="C122" s="26" t="s">
        <v>426</v>
      </c>
      <c r="D122" s="9" t="s">
        <v>81</v>
      </c>
      <c r="E122" s="9" t="s">
        <v>46</v>
      </c>
      <c r="F122" s="8" t="s">
        <v>57</v>
      </c>
      <c r="G122" s="9" t="s">
        <v>4</v>
      </c>
      <c r="H122" s="8" t="s">
        <v>91</v>
      </c>
      <c r="I122" s="8" t="s">
        <v>83</v>
      </c>
      <c r="J122" s="8"/>
      <c r="K122" s="9">
        <v>5</v>
      </c>
      <c r="L122" s="13" t="s">
        <v>381</v>
      </c>
    </row>
    <row r="123" spans="1:14" ht="71.25">
      <c r="A123" s="6">
        <v>962</v>
      </c>
      <c r="B123" s="5" t="s">
        <v>76</v>
      </c>
      <c r="C123" s="26" t="s">
        <v>426</v>
      </c>
      <c r="D123" s="6" t="s">
        <v>81</v>
      </c>
      <c r="E123" s="6" t="s">
        <v>46</v>
      </c>
      <c r="F123" s="5" t="s">
        <v>57</v>
      </c>
      <c r="G123" s="6"/>
      <c r="H123" s="5" t="s">
        <v>88</v>
      </c>
      <c r="I123" s="5" t="s">
        <v>83</v>
      </c>
      <c r="J123" s="5"/>
      <c r="K123" s="6">
        <v>3</v>
      </c>
      <c r="L123" s="7" t="s">
        <v>381</v>
      </c>
    </row>
    <row r="124" spans="1:14" ht="114">
      <c r="A124" s="9">
        <v>1563</v>
      </c>
      <c r="B124" s="8" t="s">
        <v>44</v>
      </c>
      <c r="C124" s="26" t="s">
        <v>426</v>
      </c>
      <c r="D124" s="9" t="s">
        <v>81</v>
      </c>
      <c r="E124" s="9" t="s">
        <v>46</v>
      </c>
      <c r="F124" s="8" t="s">
        <v>57</v>
      </c>
      <c r="G124" s="9"/>
      <c r="H124" s="8" t="s">
        <v>89</v>
      </c>
      <c r="I124" s="8" t="s">
        <v>56</v>
      </c>
      <c r="J124" s="8"/>
      <c r="K124" s="9">
        <v>5</v>
      </c>
      <c r="L124" s="13" t="s">
        <v>406</v>
      </c>
    </row>
    <row r="125" spans="1:14" ht="71.25">
      <c r="A125" s="9">
        <v>962</v>
      </c>
      <c r="B125" s="8" t="s">
        <v>80</v>
      </c>
      <c r="C125" s="8" t="s">
        <v>426</v>
      </c>
      <c r="D125" s="9" t="s">
        <v>81</v>
      </c>
      <c r="E125" s="9" t="s">
        <v>46</v>
      </c>
      <c r="F125" s="8"/>
      <c r="G125" s="9"/>
      <c r="H125" s="8" t="s">
        <v>82</v>
      </c>
      <c r="I125" s="8" t="s">
        <v>83</v>
      </c>
      <c r="J125" s="8"/>
      <c r="K125" s="9">
        <v>5</v>
      </c>
      <c r="L125" s="13" t="s">
        <v>381</v>
      </c>
    </row>
    <row r="126" spans="1:14" ht="85.5">
      <c r="A126" s="9">
        <v>962</v>
      </c>
      <c r="B126" s="8" t="s">
        <v>84</v>
      </c>
      <c r="C126" s="8" t="s">
        <v>426</v>
      </c>
      <c r="D126" s="9" t="s">
        <v>81</v>
      </c>
      <c r="E126" s="9" t="s">
        <v>46</v>
      </c>
      <c r="F126" s="8"/>
      <c r="G126" s="9"/>
      <c r="H126" s="8" t="s">
        <v>85</v>
      </c>
      <c r="I126" s="8" t="s">
        <v>83</v>
      </c>
      <c r="J126" s="8"/>
      <c r="K126" s="9">
        <v>5</v>
      </c>
      <c r="L126" s="13" t="s">
        <v>381</v>
      </c>
    </row>
    <row r="127" spans="1:14" ht="71.25">
      <c r="A127" s="9">
        <v>962</v>
      </c>
      <c r="B127" s="8" t="s">
        <v>74</v>
      </c>
      <c r="C127" s="26" t="s">
        <v>426</v>
      </c>
      <c r="D127" s="9" t="s">
        <v>81</v>
      </c>
      <c r="E127" s="9" t="s">
        <v>61</v>
      </c>
      <c r="F127" s="8" t="s">
        <v>64</v>
      </c>
      <c r="G127" s="9"/>
      <c r="H127" s="8" t="s">
        <v>95</v>
      </c>
      <c r="I127" s="8" t="s">
        <v>83</v>
      </c>
      <c r="J127" s="8"/>
      <c r="K127" s="9">
        <v>5</v>
      </c>
      <c r="L127" s="13" t="s">
        <v>381</v>
      </c>
    </row>
    <row r="128" spans="1:14" ht="42.75">
      <c r="A128" s="6">
        <v>1379</v>
      </c>
      <c r="B128" s="5" t="s">
        <v>76</v>
      </c>
      <c r="C128" s="26" t="s">
        <v>426</v>
      </c>
      <c r="D128" s="6" t="s">
        <v>81</v>
      </c>
      <c r="E128" s="6" t="s">
        <v>61</v>
      </c>
      <c r="F128" s="5" t="s">
        <v>64</v>
      </c>
      <c r="G128" s="6"/>
      <c r="H128" s="5" t="s">
        <v>93</v>
      </c>
      <c r="I128" s="5" t="s">
        <v>92</v>
      </c>
      <c r="J128" s="5"/>
      <c r="K128" s="6">
        <v>3</v>
      </c>
      <c r="L128" s="7" t="s">
        <v>406</v>
      </c>
    </row>
    <row r="129" spans="1:12" ht="57">
      <c r="A129" s="6">
        <v>1546</v>
      </c>
      <c r="B129" s="5" t="s">
        <v>76</v>
      </c>
      <c r="C129" s="26" t="s">
        <v>426</v>
      </c>
      <c r="D129" s="6" t="s">
        <v>105</v>
      </c>
      <c r="E129" s="6" t="s">
        <v>97</v>
      </c>
      <c r="F129" s="5" t="s">
        <v>108</v>
      </c>
      <c r="G129" s="6"/>
      <c r="H129" s="5" t="s">
        <v>109</v>
      </c>
      <c r="I129" s="5" t="s">
        <v>110</v>
      </c>
      <c r="J129" s="5"/>
      <c r="K129" s="6">
        <v>3</v>
      </c>
      <c r="L129" s="7" t="s">
        <v>406</v>
      </c>
    </row>
    <row r="130" spans="1:12" ht="99.75">
      <c r="A130" s="1">
        <v>1153</v>
      </c>
      <c r="B130" s="2" t="s">
        <v>84</v>
      </c>
      <c r="C130" s="2" t="s">
        <v>426</v>
      </c>
      <c r="D130" s="1" t="s">
        <v>105</v>
      </c>
      <c r="E130" s="1" t="s">
        <v>97</v>
      </c>
      <c r="F130" s="2"/>
      <c r="G130" s="1"/>
      <c r="H130" s="2" t="s">
        <v>107</v>
      </c>
      <c r="I130" s="2" t="s">
        <v>17</v>
      </c>
      <c r="J130" s="2"/>
      <c r="K130" s="1">
        <v>5</v>
      </c>
      <c r="L130" s="13" t="s">
        <v>406</v>
      </c>
    </row>
    <row r="131" spans="1:12" ht="71.25">
      <c r="A131" s="9">
        <v>962</v>
      </c>
      <c r="B131" s="8" t="s">
        <v>74</v>
      </c>
      <c r="C131" s="26" t="s">
        <v>426</v>
      </c>
      <c r="D131" s="9" t="s">
        <v>105</v>
      </c>
      <c r="E131" s="9" t="s">
        <v>61</v>
      </c>
      <c r="F131" s="8" t="s">
        <v>64</v>
      </c>
      <c r="G131" s="9"/>
      <c r="H131" s="8" t="s">
        <v>390</v>
      </c>
      <c r="I131" s="8" t="s">
        <v>83</v>
      </c>
      <c r="J131" s="8"/>
      <c r="K131" s="9">
        <v>5</v>
      </c>
      <c r="L131" s="13" t="s">
        <v>381</v>
      </c>
    </row>
    <row r="132" spans="1:12" ht="71.25">
      <c r="A132" s="6">
        <v>962</v>
      </c>
      <c r="B132" s="5" t="s">
        <v>76</v>
      </c>
      <c r="C132" s="26" t="s">
        <v>426</v>
      </c>
      <c r="D132" s="6" t="s">
        <v>105</v>
      </c>
      <c r="E132" s="6" t="s">
        <v>61</v>
      </c>
      <c r="F132" s="5" t="s">
        <v>64</v>
      </c>
      <c r="G132" s="6"/>
      <c r="H132" s="5" t="s">
        <v>106</v>
      </c>
      <c r="I132" s="5" t="s">
        <v>83</v>
      </c>
      <c r="J132" s="5"/>
      <c r="K132" s="6">
        <v>3</v>
      </c>
      <c r="L132" s="7" t="s">
        <v>381</v>
      </c>
    </row>
    <row r="133" spans="1:12" ht="61.05" customHeight="1">
      <c r="A133" s="1">
        <v>1112</v>
      </c>
      <c r="B133" s="2" t="s">
        <v>44</v>
      </c>
      <c r="C133" s="26" t="s">
        <v>426</v>
      </c>
      <c r="D133" s="1" t="s">
        <v>105</v>
      </c>
      <c r="E133" s="1" t="s">
        <v>61</v>
      </c>
      <c r="F133" s="8" t="s">
        <v>64</v>
      </c>
      <c r="G133" s="1"/>
      <c r="H133" s="2" t="s">
        <v>94</v>
      </c>
      <c r="I133" s="2" t="s">
        <v>63</v>
      </c>
      <c r="J133" s="2"/>
      <c r="K133" s="1">
        <v>5</v>
      </c>
      <c r="L133" s="13" t="s">
        <v>406</v>
      </c>
    </row>
    <row r="134" spans="1:12" ht="54" customHeight="1">
      <c r="A134" s="33"/>
      <c r="B134" s="30" t="s">
        <v>439</v>
      </c>
      <c r="C134" s="26" t="s">
        <v>426</v>
      </c>
      <c r="D134" s="6" t="s">
        <v>105</v>
      </c>
      <c r="E134" s="6" t="s">
        <v>61</v>
      </c>
      <c r="F134" s="5"/>
      <c r="G134" s="6"/>
      <c r="H134" s="5" t="s">
        <v>440</v>
      </c>
      <c r="I134" s="5"/>
      <c r="J134" s="5"/>
      <c r="K134" s="6">
        <v>3</v>
      </c>
      <c r="L134" s="7" t="s">
        <v>406</v>
      </c>
    </row>
    <row r="135" spans="1:12" ht="62" customHeight="1">
      <c r="A135" s="6">
        <v>970</v>
      </c>
      <c r="B135" s="5"/>
      <c r="C135" s="26" t="s">
        <v>426</v>
      </c>
      <c r="D135" s="6" t="s">
        <v>99</v>
      </c>
      <c r="E135" s="6" t="s">
        <v>46</v>
      </c>
      <c r="F135" s="5" t="s">
        <v>237</v>
      </c>
      <c r="G135" s="6"/>
      <c r="H135" s="5" t="s">
        <v>234</v>
      </c>
      <c r="I135" s="5" t="s">
        <v>230</v>
      </c>
      <c r="J135" s="5"/>
      <c r="K135" s="6">
        <v>3</v>
      </c>
      <c r="L135" s="7" t="s">
        <v>406</v>
      </c>
    </row>
    <row r="136" spans="1:12" ht="73.05" customHeight="1">
      <c r="A136" s="6">
        <v>970</v>
      </c>
      <c r="B136" s="5" t="s">
        <v>13</v>
      </c>
      <c r="C136" s="26" t="s">
        <v>426</v>
      </c>
      <c r="D136" s="6" t="s">
        <v>99</v>
      </c>
      <c r="E136" s="6" t="s">
        <v>46</v>
      </c>
      <c r="F136" s="5" t="s">
        <v>237</v>
      </c>
      <c r="G136" s="6"/>
      <c r="H136" s="5" t="s">
        <v>233</v>
      </c>
      <c r="I136" s="5" t="s">
        <v>230</v>
      </c>
      <c r="J136" s="5"/>
      <c r="K136" s="6">
        <v>3</v>
      </c>
      <c r="L136" s="7" t="s">
        <v>406</v>
      </c>
    </row>
    <row r="137" spans="1:12" ht="52.05" customHeight="1">
      <c r="A137" s="6">
        <v>965</v>
      </c>
      <c r="B137" s="5" t="s">
        <v>125</v>
      </c>
      <c r="C137" s="26" t="s">
        <v>410</v>
      </c>
      <c r="D137" s="6" t="s">
        <v>99</v>
      </c>
      <c r="E137" s="6" t="s">
        <v>46</v>
      </c>
      <c r="F137" s="5" t="s">
        <v>236</v>
      </c>
      <c r="G137" s="6"/>
      <c r="H137" s="5" t="s">
        <v>235</v>
      </c>
      <c r="I137" s="5" t="s">
        <v>229</v>
      </c>
      <c r="J137" s="5"/>
      <c r="K137" s="6">
        <v>3</v>
      </c>
      <c r="L137" s="7" t="s">
        <v>406</v>
      </c>
    </row>
    <row r="138" spans="1:12" ht="47" customHeight="1">
      <c r="A138" s="1">
        <v>1563</v>
      </c>
      <c r="B138" s="2" t="s">
        <v>44</v>
      </c>
      <c r="C138" s="26" t="s">
        <v>426</v>
      </c>
      <c r="D138" s="1" t="s">
        <v>99</v>
      </c>
      <c r="E138" s="1" t="s">
        <v>46</v>
      </c>
      <c r="F138" s="2" t="s">
        <v>57</v>
      </c>
      <c r="G138" s="1"/>
      <c r="H138" s="2" t="s">
        <v>239</v>
      </c>
      <c r="I138" s="2" t="s">
        <v>238</v>
      </c>
      <c r="J138" s="2"/>
      <c r="K138" s="9">
        <v>5</v>
      </c>
      <c r="L138" s="13" t="s">
        <v>406</v>
      </c>
    </row>
    <row r="139" spans="1:12" ht="52.05" customHeight="1">
      <c r="A139" s="9">
        <v>1478</v>
      </c>
      <c r="B139" s="8" t="s">
        <v>5</v>
      </c>
      <c r="C139" s="26" t="s">
        <v>426</v>
      </c>
      <c r="D139" s="9" t="s">
        <v>99</v>
      </c>
      <c r="E139" s="9" t="s">
        <v>46</v>
      </c>
      <c r="F139" s="8" t="s">
        <v>57</v>
      </c>
      <c r="G139" s="9"/>
      <c r="H139" s="8" t="s">
        <v>241</v>
      </c>
      <c r="I139" s="8" t="s">
        <v>58</v>
      </c>
      <c r="J139" s="8"/>
      <c r="K139" s="9">
        <v>5</v>
      </c>
      <c r="L139" s="13" t="s">
        <v>406</v>
      </c>
    </row>
    <row r="140" spans="1:12" ht="75" customHeight="1">
      <c r="A140" s="9">
        <v>947</v>
      </c>
      <c r="B140" s="8" t="s">
        <v>5</v>
      </c>
      <c r="C140" s="26" t="s">
        <v>426</v>
      </c>
      <c r="D140" s="9" t="s">
        <v>99</v>
      </c>
      <c r="E140" s="9" t="s">
        <v>47</v>
      </c>
      <c r="F140" s="8" t="s">
        <v>48</v>
      </c>
      <c r="G140" s="9"/>
      <c r="H140" s="8" t="s">
        <v>246</v>
      </c>
      <c r="I140" s="8" t="s">
        <v>50</v>
      </c>
      <c r="J140" s="8"/>
      <c r="K140" s="9">
        <v>5</v>
      </c>
      <c r="L140" s="13" t="s">
        <v>406</v>
      </c>
    </row>
    <row r="141" spans="1:12" ht="99.75">
      <c r="A141" s="9">
        <v>1153</v>
      </c>
      <c r="B141" s="8" t="s">
        <v>52</v>
      </c>
      <c r="C141" s="26" t="s">
        <v>426</v>
      </c>
      <c r="D141" s="9" t="s">
        <v>99</v>
      </c>
      <c r="E141" s="9" t="s">
        <v>47</v>
      </c>
      <c r="F141" s="8" t="s">
        <v>53</v>
      </c>
      <c r="G141" s="9"/>
      <c r="H141" s="8" t="s">
        <v>247</v>
      </c>
      <c r="I141" s="8" t="s">
        <v>17</v>
      </c>
      <c r="J141" s="8"/>
      <c r="K141" s="9">
        <v>5</v>
      </c>
      <c r="L141" s="13" t="s">
        <v>406</v>
      </c>
    </row>
    <row r="142" spans="1:12" ht="28.5">
      <c r="A142" s="6"/>
      <c r="B142" s="5" t="s">
        <v>439</v>
      </c>
      <c r="C142" s="26" t="s">
        <v>426</v>
      </c>
      <c r="D142" s="6" t="s">
        <v>99</v>
      </c>
      <c r="E142" s="6" t="s">
        <v>47</v>
      </c>
      <c r="F142" s="5"/>
      <c r="G142" s="6"/>
      <c r="H142" s="5" t="s">
        <v>446</v>
      </c>
      <c r="I142" s="5"/>
      <c r="J142" s="5"/>
      <c r="K142" s="6">
        <v>3</v>
      </c>
      <c r="L142" s="7" t="s">
        <v>406</v>
      </c>
    </row>
    <row r="143" spans="1:12" ht="85.5">
      <c r="A143" s="1">
        <v>963</v>
      </c>
      <c r="B143" s="2" t="s">
        <v>12</v>
      </c>
      <c r="C143" s="26" t="s">
        <v>426</v>
      </c>
      <c r="D143" s="1" t="s">
        <v>99</v>
      </c>
      <c r="E143" s="1" t="s">
        <v>72</v>
      </c>
      <c r="F143" s="2" t="s">
        <v>4</v>
      </c>
      <c r="G143" s="1"/>
      <c r="H143" s="2" t="s">
        <v>253</v>
      </c>
      <c r="I143" s="2" t="s">
        <v>343</v>
      </c>
      <c r="J143" s="2"/>
      <c r="K143" s="1">
        <v>5</v>
      </c>
      <c r="L143" s="13" t="s">
        <v>406</v>
      </c>
    </row>
    <row r="144" spans="1:12" ht="85.5">
      <c r="A144" s="1">
        <v>963</v>
      </c>
      <c r="B144" s="2" t="s">
        <v>12</v>
      </c>
      <c r="C144" s="26" t="s">
        <v>426</v>
      </c>
      <c r="D144" s="1" t="s">
        <v>99</v>
      </c>
      <c r="E144" s="1" t="s">
        <v>72</v>
      </c>
      <c r="F144" s="2" t="s">
        <v>4</v>
      </c>
      <c r="G144" s="1"/>
      <c r="H144" s="2" t="s">
        <v>252</v>
      </c>
      <c r="I144" s="2" t="s">
        <v>343</v>
      </c>
      <c r="J144" s="2"/>
      <c r="K144" s="1">
        <v>5</v>
      </c>
      <c r="L144" s="13" t="s">
        <v>406</v>
      </c>
    </row>
    <row r="145" spans="1:12" ht="85.5">
      <c r="A145" s="1">
        <v>963</v>
      </c>
      <c r="B145" s="2" t="s">
        <v>12</v>
      </c>
      <c r="C145" s="26" t="s">
        <v>426</v>
      </c>
      <c r="D145" s="1" t="s">
        <v>99</v>
      </c>
      <c r="E145" s="1" t="s">
        <v>72</v>
      </c>
      <c r="F145" s="2" t="s">
        <v>4</v>
      </c>
      <c r="G145" s="1"/>
      <c r="H145" s="2" t="s">
        <v>254</v>
      </c>
      <c r="I145" s="2" t="s">
        <v>343</v>
      </c>
      <c r="J145" s="2"/>
      <c r="K145" s="1">
        <v>5</v>
      </c>
      <c r="L145" s="13" t="s">
        <v>406</v>
      </c>
    </row>
    <row r="146" spans="1:12" ht="85.5">
      <c r="A146" s="1">
        <v>963</v>
      </c>
      <c r="B146" s="2" t="s">
        <v>12</v>
      </c>
      <c r="C146" s="26" t="s">
        <v>426</v>
      </c>
      <c r="D146" s="1" t="s">
        <v>99</v>
      </c>
      <c r="E146" s="1" t="s">
        <v>72</v>
      </c>
      <c r="F146" s="2" t="s">
        <v>4</v>
      </c>
      <c r="G146" s="1"/>
      <c r="H146" s="2" t="s">
        <v>255</v>
      </c>
      <c r="I146" s="2" t="s">
        <v>250</v>
      </c>
      <c r="J146" s="2"/>
      <c r="K146" s="1">
        <v>5</v>
      </c>
      <c r="L146" s="13" t="s">
        <v>406</v>
      </c>
    </row>
    <row r="147" spans="1:12" ht="85.5">
      <c r="A147" s="1">
        <v>963</v>
      </c>
      <c r="B147" s="2" t="s">
        <v>12</v>
      </c>
      <c r="C147" s="26" t="s">
        <v>426</v>
      </c>
      <c r="D147" s="1" t="s">
        <v>99</v>
      </c>
      <c r="E147" s="1" t="s">
        <v>72</v>
      </c>
      <c r="F147" s="2" t="s">
        <v>4</v>
      </c>
      <c r="G147" s="1"/>
      <c r="H147" s="2" t="s">
        <v>256</v>
      </c>
      <c r="I147" s="2" t="s">
        <v>250</v>
      </c>
      <c r="J147" s="2"/>
      <c r="K147" s="1">
        <v>5</v>
      </c>
      <c r="L147" s="13" t="s">
        <v>406</v>
      </c>
    </row>
    <row r="148" spans="1:12" ht="42.75">
      <c r="A148" s="6">
        <v>957</v>
      </c>
      <c r="B148" s="5" t="s">
        <v>76</v>
      </c>
      <c r="C148" s="26" t="s">
        <v>426</v>
      </c>
      <c r="D148" s="6" t="s">
        <v>99</v>
      </c>
      <c r="E148" s="6" t="s">
        <v>72</v>
      </c>
      <c r="F148" s="5" t="s">
        <v>73</v>
      </c>
      <c r="G148" s="6" t="s">
        <v>4</v>
      </c>
      <c r="H148" s="5" t="s">
        <v>232</v>
      </c>
      <c r="I148" s="5" t="s">
        <v>71</v>
      </c>
      <c r="J148" s="5" t="s">
        <v>380</v>
      </c>
      <c r="K148" s="6">
        <v>3</v>
      </c>
      <c r="L148" s="7" t="s">
        <v>406</v>
      </c>
    </row>
    <row r="149" spans="1:12" ht="128.25">
      <c r="A149" s="9">
        <v>963</v>
      </c>
      <c r="B149" s="8" t="s">
        <v>12</v>
      </c>
      <c r="C149" s="26" t="s">
        <v>426</v>
      </c>
      <c r="D149" s="9" t="s">
        <v>99</v>
      </c>
      <c r="E149" s="9" t="s">
        <v>72</v>
      </c>
      <c r="F149" s="8" t="s">
        <v>73</v>
      </c>
      <c r="G149" s="9"/>
      <c r="H149" s="8" t="s">
        <v>251</v>
      </c>
      <c r="I149" s="8" t="s">
        <v>343</v>
      </c>
      <c r="J149" s="8"/>
      <c r="K149" s="1">
        <v>5</v>
      </c>
      <c r="L149" s="13" t="s">
        <v>406</v>
      </c>
    </row>
    <row r="150" spans="1:12" ht="42.75">
      <c r="A150" s="6">
        <v>1379</v>
      </c>
      <c r="B150" s="5" t="s">
        <v>76</v>
      </c>
      <c r="C150" s="26" t="s">
        <v>426</v>
      </c>
      <c r="D150" s="6" t="s">
        <v>99</v>
      </c>
      <c r="E150" s="6" t="s">
        <v>61</v>
      </c>
      <c r="F150" s="5" t="s">
        <v>64</v>
      </c>
      <c r="G150" s="6"/>
      <c r="H150" s="5" t="s">
        <v>244</v>
      </c>
      <c r="I150" s="5" t="s">
        <v>92</v>
      </c>
      <c r="J150" s="5"/>
      <c r="K150" s="6">
        <v>3</v>
      </c>
      <c r="L150" s="7" t="s">
        <v>406</v>
      </c>
    </row>
    <row r="151" spans="1:12" ht="82.05" customHeight="1">
      <c r="A151" s="1">
        <v>1112</v>
      </c>
      <c r="B151" s="2" t="s">
        <v>44</v>
      </c>
      <c r="C151" s="26" t="s">
        <v>426</v>
      </c>
      <c r="D151" s="1" t="s">
        <v>99</v>
      </c>
      <c r="E151" s="1" t="s">
        <v>61</v>
      </c>
      <c r="F151" s="2" t="s">
        <v>64</v>
      </c>
      <c r="G151" s="1" t="s">
        <v>4</v>
      </c>
      <c r="H151" s="2" t="s">
        <v>243</v>
      </c>
      <c r="I151" s="2" t="s">
        <v>63</v>
      </c>
      <c r="J151" s="2"/>
      <c r="K151" s="1">
        <v>5</v>
      </c>
      <c r="L151" s="13" t="s">
        <v>406</v>
      </c>
    </row>
    <row r="152" spans="1:12" ht="82.05" customHeight="1">
      <c r="A152" s="6"/>
      <c r="B152" s="5" t="s">
        <v>439</v>
      </c>
      <c r="C152" s="26" t="s">
        <v>426</v>
      </c>
      <c r="D152" s="6" t="s">
        <v>99</v>
      </c>
      <c r="E152" s="6" t="s">
        <v>61</v>
      </c>
      <c r="F152" s="5"/>
      <c r="G152" s="6"/>
      <c r="H152" s="5" t="s">
        <v>447</v>
      </c>
      <c r="I152" s="5"/>
      <c r="J152" s="5"/>
      <c r="K152" s="6">
        <v>3</v>
      </c>
      <c r="L152" s="7" t="s">
        <v>406</v>
      </c>
    </row>
    <row r="153" spans="1:12" ht="85.05" customHeight="1">
      <c r="A153" s="9">
        <v>1154</v>
      </c>
      <c r="B153" s="8" t="s">
        <v>84</v>
      </c>
      <c r="C153" s="26" t="s">
        <v>426</v>
      </c>
      <c r="D153" s="9" t="s">
        <v>99</v>
      </c>
      <c r="E153" s="9" t="s">
        <v>61</v>
      </c>
      <c r="F153" s="8"/>
      <c r="G153" s="9"/>
      <c r="H153" s="8" t="s">
        <v>242</v>
      </c>
      <c r="I153" s="8" t="s">
        <v>240</v>
      </c>
      <c r="J153" s="8"/>
      <c r="K153" s="9">
        <v>5</v>
      </c>
      <c r="L153" s="13" t="s">
        <v>406</v>
      </c>
    </row>
    <row r="154" spans="1:12" ht="85.05" customHeight="1">
      <c r="A154" s="6">
        <v>970</v>
      </c>
      <c r="B154" s="5" t="s">
        <v>76</v>
      </c>
      <c r="C154" s="5" t="s">
        <v>426</v>
      </c>
      <c r="D154" s="6" t="s">
        <v>351</v>
      </c>
      <c r="E154" s="6" t="s">
        <v>46</v>
      </c>
      <c r="F154" s="5" t="s">
        <v>237</v>
      </c>
      <c r="G154" s="6" t="s">
        <v>4</v>
      </c>
      <c r="H154" s="5" t="s">
        <v>352</v>
      </c>
      <c r="I154" s="5" t="s">
        <v>230</v>
      </c>
      <c r="J154" s="5"/>
      <c r="K154" s="6">
        <v>3</v>
      </c>
      <c r="L154" s="7" t="s">
        <v>406</v>
      </c>
    </row>
    <row r="155" spans="1:12" ht="57">
      <c r="A155" s="6">
        <v>965</v>
      </c>
      <c r="B155" s="5" t="s">
        <v>5</v>
      </c>
      <c r="C155" s="5" t="s">
        <v>426</v>
      </c>
      <c r="D155" s="6" t="s">
        <v>351</v>
      </c>
      <c r="E155" s="6" t="s">
        <v>46</v>
      </c>
      <c r="F155" s="5" t="s">
        <v>236</v>
      </c>
      <c r="G155" s="6" t="s">
        <v>4</v>
      </c>
      <c r="H155" s="5" t="s">
        <v>354</v>
      </c>
      <c r="I155" s="5" t="s">
        <v>229</v>
      </c>
      <c r="J155" s="5"/>
      <c r="K155" s="6">
        <v>3</v>
      </c>
      <c r="L155" s="7" t="s">
        <v>406</v>
      </c>
    </row>
    <row r="156" spans="1:12" ht="85.5">
      <c r="A156" s="9">
        <v>1478</v>
      </c>
      <c r="B156" s="8" t="s">
        <v>5</v>
      </c>
      <c r="C156" s="8" t="s">
        <v>410</v>
      </c>
      <c r="D156" s="9" t="s">
        <v>351</v>
      </c>
      <c r="E156" s="9" t="s">
        <v>46</v>
      </c>
      <c r="F156" s="8" t="s">
        <v>57</v>
      </c>
      <c r="G156" s="9"/>
      <c r="H156" s="8" t="s">
        <v>355</v>
      </c>
      <c r="I156" s="8" t="s">
        <v>58</v>
      </c>
      <c r="J156" s="8"/>
      <c r="K156" s="9">
        <v>5</v>
      </c>
      <c r="L156" s="13" t="s">
        <v>406</v>
      </c>
    </row>
    <row r="157" spans="1:12" ht="142.5">
      <c r="A157" s="1">
        <v>1563</v>
      </c>
      <c r="B157" s="2" t="s">
        <v>44</v>
      </c>
      <c r="C157" s="2" t="s">
        <v>426</v>
      </c>
      <c r="D157" s="1" t="s">
        <v>351</v>
      </c>
      <c r="E157" s="1" t="s">
        <v>46</v>
      </c>
      <c r="F157" s="2" t="s">
        <v>57</v>
      </c>
      <c r="G157" s="1"/>
      <c r="H157" s="2" t="s">
        <v>353</v>
      </c>
      <c r="I157" s="2" t="s">
        <v>350</v>
      </c>
      <c r="J157" s="2"/>
      <c r="K157" s="9">
        <v>5</v>
      </c>
      <c r="L157" s="13" t="s">
        <v>406</v>
      </c>
    </row>
    <row r="158" spans="1:12" ht="71.25">
      <c r="A158" s="9">
        <v>947</v>
      </c>
      <c r="B158" s="8" t="s">
        <v>5</v>
      </c>
      <c r="C158" s="8" t="s">
        <v>426</v>
      </c>
      <c r="D158" s="9" t="s">
        <v>351</v>
      </c>
      <c r="E158" s="9" t="s">
        <v>47</v>
      </c>
      <c r="F158" s="8" t="s">
        <v>48</v>
      </c>
      <c r="G158" s="9"/>
      <c r="H158" s="8" t="s">
        <v>358</v>
      </c>
      <c r="I158" s="8" t="s">
        <v>266</v>
      </c>
      <c r="J158" s="8"/>
      <c r="K158" s="9">
        <v>5</v>
      </c>
      <c r="L158" s="13" t="s">
        <v>406</v>
      </c>
    </row>
    <row r="159" spans="1:12" ht="114">
      <c r="A159" s="9">
        <v>1153</v>
      </c>
      <c r="B159" s="8" t="s">
        <v>52</v>
      </c>
      <c r="C159" s="8" t="s">
        <v>426</v>
      </c>
      <c r="D159" s="9" t="s">
        <v>351</v>
      </c>
      <c r="E159" s="9" t="s">
        <v>47</v>
      </c>
      <c r="F159" s="8" t="s">
        <v>53</v>
      </c>
      <c r="G159" s="9"/>
      <c r="H159" s="8" t="s">
        <v>359</v>
      </c>
      <c r="I159" s="8" t="s">
        <v>17</v>
      </c>
      <c r="J159" s="8" t="s">
        <v>432</v>
      </c>
      <c r="K159" s="9">
        <v>5</v>
      </c>
      <c r="L159" s="13" t="s">
        <v>406</v>
      </c>
    </row>
    <row r="160" spans="1:12" ht="28.5">
      <c r="A160" s="6"/>
      <c r="B160" s="5" t="s">
        <v>439</v>
      </c>
      <c r="C160" s="5" t="s">
        <v>426</v>
      </c>
      <c r="D160" s="6" t="s">
        <v>351</v>
      </c>
      <c r="E160" s="6" t="s">
        <v>47</v>
      </c>
      <c r="F160" s="5"/>
      <c r="G160" s="6"/>
      <c r="H160" s="5" t="s">
        <v>448</v>
      </c>
      <c r="I160" s="5"/>
      <c r="J160" s="5"/>
      <c r="K160" s="6">
        <v>3</v>
      </c>
      <c r="L160" s="7" t="s">
        <v>406</v>
      </c>
    </row>
    <row r="161" spans="1:12" ht="57">
      <c r="A161" s="9">
        <v>957</v>
      </c>
      <c r="B161" s="8" t="s">
        <v>74</v>
      </c>
      <c r="C161" s="8" t="s">
        <v>426</v>
      </c>
      <c r="D161" s="9" t="s">
        <v>351</v>
      </c>
      <c r="E161" s="9" t="s">
        <v>72</v>
      </c>
      <c r="F161" s="8" t="s">
        <v>73</v>
      </c>
      <c r="G161" s="9"/>
      <c r="H161" s="8" t="s">
        <v>360</v>
      </c>
      <c r="I161" s="8" t="s">
        <v>71</v>
      </c>
      <c r="J161" s="8" t="s">
        <v>380</v>
      </c>
      <c r="K161" s="9">
        <v>5</v>
      </c>
      <c r="L161" s="13" t="s">
        <v>406</v>
      </c>
    </row>
    <row r="162" spans="1:12" ht="42.75">
      <c r="A162" s="6">
        <v>957</v>
      </c>
      <c r="B162" s="5" t="s">
        <v>76</v>
      </c>
      <c r="C162" s="5" t="s">
        <v>426</v>
      </c>
      <c r="D162" s="6" t="s">
        <v>351</v>
      </c>
      <c r="E162" s="6" t="s">
        <v>72</v>
      </c>
      <c r="F162" s="5" t="s">
        <v>73</v>
      </c>
      <c r="G162" s="6"/>
      <c r="H162" s="5" t="s">
        <v>361</v>
      </c>
      <c r="I162" s="5" t="s">
        <v>71</v>
      </c>
      <c r="J162" s="5" t="s">
        <v>380</v>
      </c>
      <c r="K162" s="6">
        <v>3</v>
      </c>
      <c r="L162" s="7" t="s">
        <v>406</v>
      </c>
    </row>
    <row r="163" spans="1:12" ht="163.05000000000001" customHeight="1">
      <c r="A163" s="6">
        <v>970</v>
      </c>
      <c r="B163" s="5" t="s">
        <v>76</v>
      </c>
      <c r="C163" s="5" t="s">
        <v>426</v>
      </c>
      <c r="D163" s="6" t="s">
        <v>351</v>
      </c>
      <c r="E163" s="6" t="s">
        <v>72</v>
      </c>
      <c r="F163" s="5" t="s">
        <v>73</v>
      </c>
      <c r="G163" s="6"/>
      <c r="H163" s="5" t="s">
        <v>362</v>
      </c>
      <c r="I163" s="5" t="s">
        <v>230</v>
      </c>
      <c r="J163" s="5"/>
      <c r="K163" s="6">
        <v>3</v>
      </c>
      <c r="L163" s="7" t="s">
        <v>406</v>
      </c>
    </row>
    <row r="164" spans="1:12" ht="85.5">
      <c r="A164" s="1">
        <v>963</v>
      </c>
      <c r="B164" s="2" t="s">
        <v>12</v>
      </c>
      <c r="C164" s="8" t="s">
        <v>426</v>
      </c>
      <c r="D164" s="1" t="s">
        <v>351</v>
      </c>
      <c r="E164" s="1" t="s">
        <v>72</v>
      </c>
      <c r="F164" s="8" t="s">
        <v>73</v>
      </c>
      <c r="G164" s="1"/>
      <c r="H164" s="2" t="s">
        <v>367</v>
      </c>
      <c r="I164" s="2" t="s">
        <v>343</v>
      </c>
      <c r="J164" s="2"/>
      <c r="K164" s="1">
        <v>5</v>
      </c>
      <c r="L164" s="13" t="s">
        <v>406</v>
      </c>
    </row>
    <row r="165" spans="1:12" ht="85.5">
      <c r="A165" s="1">
        <v>963</v>
      </c>
      <c r="B165" s="2" t="s">
        <v>12</v>
      </c>
      <c r="C165" s="8" t="s">
        <v>426</v>
      </c>
      <c r="D165" s="1" t="s">
        <v>351</v>
      </c>
      <c r="E165" s="1" t="s">
        <v>72</v>
      </c>
      <c r="F165" s="8" t="s">
        <v>73</v>
      </c>
      <c r="G165" s="1"/>
      <c r="H165" s="2" t="s">
        <v>364</v>
      </c>
      <c r="I165" s="2" t="s">
        <v>343</v>
      </c>
      <c r="J165" s="2"/>
      <c r="K165" s="1">
        <v>5</v>
      </c>
      <c r="L165" s="13" t="s">
        <v>406</v>
      </c>
    </row>
    <row r="166" spans="1:12" ht="85.5">
      <c r="A166" s="1">
        <v>963</v>
      </c>
      <c r="B166" s="2" t="s">
        <v>12</v>
      </c>
      <c r="C166" s="8" t="s">
        <v>426</v>
      </c>
      <c r="D166" s="1" t="s">
        <v>351</v>
      </c>
      <c r="E166" s="1" t="s">
        <v>72</v>
      </c>
      <c r="F166" s="8" t="s">
        <v>73</v>
      </c>
      <c r="G166" s="1"/>
      <c r="H166" s="2" t="s">
        <v>365</v>
      </c>
      <c r="I166" s="2" t="s">
        <v>343</v>
      </c>
      <c r="J166" s="2"/>
      <c r="K166" s="1">
        <v>5</v>
      </c>
      <c r="L166" s="13" t="s">
        <v>406</v>
      </c>
    </row>
    <row r="167" spans="1:12" ht="85.5">
      <c r="A167" s="1">
        <v>963</v>
      </c>
      <c r="B167" s="2" t="s">
        <v>12</v>
      </c>
      <c r="C167" s="8" t="s">
        <v>426</v>
      </c>
      <c r="D167" s="1" t="s">
        <v>351</v>
      </c>
      <c r="E167" s="1" t="s">
        <v>72</v>
      </c>
      <c r="F167" s="8" t="s">
        <v>73</v>
      </c>
      <c r="G167" s="1"/>
      <c r="H167" s="2" t="s">
        <v>366</v>
      </c>
      <c r="I167" s="2" t="s">
        <v>343</v>
      </c>
      <c r="J167" s="2"/>
      <c r="K167" s="1">
        <v>5</v>
      </c>
      <c r="L167" s="13" t="s">
        <v>406</v>
      </c>
    </row>
    <row r="168" spans="1:12" ht="142.5">
      <c r="A168" s="9">
        <v>963</v>
      </c>
      <c r="B168" s="2" t="s">
        <v>12</v>
      </c>
      <c r="C168" s="2" t="s">
        <v>426</v>
      </c>
      <c r="D168" s="1" t="s">
        <v>351</v>
      </c>
      <c r="E168" s="1" t="s">
        <v>72</v>
      </c>
      <c r="F168" s="2" t="s">
        <v>73</v>
      </c>
      <c r="G168" s="1"/>
      <c r="H168" s="2" t="s">
        <v>363</v>
      </c>
      <c r="I168" s="2" t="s">
        <v>343</v>
      </c>
      <c r="J168" s="2"/>
      <c r="K168" s="1">
        <v>5</v>
      </c>
      <c r="L168" s="13" t="s">
        <v>406</v>
      </c>
    </row>
    <row r="169" spans="1:12" ht="142.5">
      <c r="A169" s="6">
        <v>1112</v>
      </c>
      <c r="B169" s="5" t="s">
        <v>76</v>
      </c>
      <c r="C169" s="5" t="s">
        <v>426</v>
      </c>
      <c r="D169" s="6" t="s">
        <v>351</v>
      </c>
      <c r="E169" s="5" t="s">
        <v>61</v>
      </c>
      <c r="F169" s="5" t="s">
        <v>64</v>
      </c>
      <c r="G169" s="6"/>
      <c r="H169" s="5" t="s">
        <v>357</v>
      </c>
      <c r="I169" s="5" t="s">
        <v>371</v>
      </c>
      <c r="J169" s="5"/>
      <c r="K169" s="6">
        <v>3</v>
      </c>
      <c r="L169" s="7" t="s">
        <v>406</v>
      </c>
    </row>
    <row r="170" spans="1:12" ht="42.75">
      <c r="A170" s="6">
        <v>1379</v>
      </c>
      <c r="B170" s="5" t="s">
        <v>76</v>
      </c>
      <c r="C170" s="5" t="s">
        <v>426</v>
      </c>
      <c r="D170" s="6" t="s">
        <v>351</v>
      </c>
      <c r="E170" s="5" t="s">
        <v>61</v>
      </c>
      <c r="F170" s="5" t="s">
        <v>64</v>
      </c>
      <c r="G170" s="6"/>
      <c r="H170" s="5" t="s">
        <v>356</v>
      </c>
      <c r="I170" s="5" t="s">
        <v>245</v>
      </c>
      <c r="J170" s="5"/>
      <c r="K170" s="6">
        <v>3</v>
      </c>
      <c r="L170" s="7" t="s">
        <v>406</v>
      </c>
    </row>
    <row r="171" spans="1:12" ht="114">
      <c r="A171" s="9">
        <v>1154</v>
      </c>
      <c r="B171" s="8" t="s">
        <v>15</v>
      </c>
      <c r="C171" s="26" t="s">
        <v>409</v>
      </c>
      <c r="D171" s="9">
        <v>200</v>
      </c>
      <c r="E171" s="9" t="s">
        <v>11</v>
      </c>
      <c r="F171" s="8" t="s">
        <v>19</v>
      </c>
      <c r="G171" s="9"/>
      <c r="H171" s="8" t="s">
        <v>31</v>
      </c>
      <c r="I171" s="8" t="s">
        <v>10</v>
      </c>
      <c r="J171" s="8"/>
      <c r="K171" s="9">
        <v>5</v>
      </c>
      <c r="L171" s="13" t="s">
        <v>385</v>
      </c>
    </row>
    <row r="172" spans="1:12" ht="98" customHeight="1">
      <c r="A172" s="9">
        <v>1508</v>
      </c>
      <c r="B172" s="8" t="s">
        <v>12</v>
      </c>
      <c r="C172" s="8" t="s">
        <v>409</v>
      </c>
      <c r="D172" s="9">
        <v>200</v>
      </c>
      <c r="E172" s="9" t="s">
        <v>11</v>
      </c>
      <c r="F172" s="8" t="s">
        <v>18</v>
      </c>
      <c r="G172" s="9"/>
      <c r="H172" s="8" t="s">
        <v>35</v>
      </c>
      <c r="I172" s="8" t="s">
        <v>36</v>
      </c>
      <c r="J172" s="8" t="s">
        <v>376</v>
      </c>
      <c r="K172" s="9">
        <v>5</v>
      </c>
      <c r="L172" s="13" t="s">
        <v>385</v>
      </c>
    </row>
    <row r="173" spans="1:12" ht="171">
      <c r="A173" s="6">
        <v>1508</v>
      </c>
      <c r="B173" s="5" t="s">
        <v>13</v>
      </c>
      <c r="C173" s="5" t="s">
        <v>409</v>
      </c>
      <c r="D173" s="6">
        <v>200</v>
      </c>
      <c r="E173" s="6" t="s">
        <v>11</v>
      </c>
      <c r="F173" s="5"/>
      <c r="G173" s="6"/>
      <c r="H173" s="5" t="s">
        <v>34</v>
      </c>
      <c r="I173" s="5" t="s">
        <v>37</v>
      </c>
      <c r="J173" s="5" t="s">
        <v>376</v>
      </c>
      <c r="K173" s="6">
        <v>3</v>
      </c>
      <c r="L173" s="7" t="s">
        <v>385</v>
      </c>
    </row>
    <row r="174" spans="1:12" ht="28.5">
      <c r="A174" s="6"/>
      <c r="B174" s="5" t="s">
        <v>439</v>
      </c>
      <c r="C174" s="30" t="s">
        <v>409</v>
      </c>
      <c r="D174" s="6" t="s">
        <v>39</v>
      </c>
      <c r="E174" s="6" t="s">
        <v>248</v>
      </c>
      <c r="F174" s="5"/>
      <c r="G174" s="6"/>
      <c r="H174" s="5" t="s">
        <v>449</v>
      </c>
      <c r="I174" s="5"/>
      <c r="J174" s="5"/>
      <c r="K174" s="6">
        <v>3</v>
      </c>
      <c r="L174" s="7" t="s">
        <v>406</v>
      </c>
    </row>
    <row r="175" spans="1:12" ht="71.25">
      <c r="A175" s="1">
        <v>1109</v>
      </c>
      <c r="B175" s="2" t="s">
        <v>15</v>
      </c>
      <c r="C175" s="26" t="s">
        <v>409</v>
      </c>
      <c r="D175" s="1" t="s">
        <v>39</v>
      </c>
      <c r="E175" s="1" t="s">
        <v>14</v>
      </c>
      <c r="F175" s="2" t="s">
        <v>16</v>
      </c>
      <c r="G175" s="1"/>
      <c r="H175" s="2" t="s">
        <v>40</v>
      </c>
      <c r="I175" s="2" t="s">
        <v>38</v>
      </c>
      <c r="J175" s="2"/>
      <c r="K175" s="1">
        <v>5</v>
      </c>
      <c r="L175" s="18" t="s">
        <v>385</v>
      </c>
    </row>
    <row r="176" spans="1:12" ht="85.5">
      <c r="A176" s="1">
        <v>1109</v>
      </c>
      <c r="B176" s="2" t="s">
        <v>15</v>
      </c>
      <c r="C176" s="26" t="s">
        <v>409</v>
      </c>
      <c r="D176" s="1" t="s">
        <v>54</v>
      </c>
      <c r="E176" s="1" t="s">
        <v>14</v>
      </c>
      <c r="F176" s="2" t="s">
        <v>16</v>
      </c>
      <c r="G176" s="1"/>
      <c r="H176" s="2" t="s">
        <v>55</v>
      </c>
      <c r="I176" s="2" t="s">
        <v>43</v>
      </c>
      <c r="J176" s="2"/>
      <c r="K176" s="1">
        <v>5</v>
      </c>
      <c r="L176" s="18" t="s">
        <v>385</v>
      </c>
    </row>
    <row r="177" spans="1:14" ht="71.25">
      <c r="A177" s="1">
        <v>1109</v>
      </c>
      <c r="B177" s="2" t="s">
        <v>15</v>
      </c>
      <c r="C177" s="26" t="s">
        <v>409</v>
      </c>
      <c r="D177" s="1" t="s">
        <v>78</v>
      </c>
      <c r="E177" s="1" t="s">
        <v>14</v>
      </c>
      <c r="F177" s="2" t="s">
        <v>16</v>
      </c>
      <c r="G177" s="1"/>
      <c r="H177" s="2" t="s">
        <v>79</v>
      </c>
      <c r="I177" s="2" t="s">
        <v>43</v>
      </c>
      <c r="J177" s="8"/>
      <c r="K177" s="1">
        <v>5</v>
      </c>
      <c r="L177" s="18" t="s">
        <v>385</v>
      </c>
    </row>
    <row r="178" spans="1:14" ht="85.5">
      <c r="A178" s="1">
        <v>1109</v>
      </c>
      <c r="B178" s="2" t="s">
        <v>15</v>
      </c>
      <c r="C178" s="26" t="s">
        <v>409</v>
      </c>
      <c r="D178" s="1" t="s">
        <v>102</v>
      </c>
      <c r="E178" s="1" t="s">
        <v>14</v>
      </c>
      <c r="F178" s="2" t="s">
        <v>16</v>
      </c>
      <c r="G178" s="1"/>
      <c r="H178" s="2" t="s">
        <v>103</v>
      </c>
      <c r="I178" s="2" t="s">
        <v>101</v>
      </c>
      <c r="J178" s="2"/>
      <c r="K178" s="1">
        <v>5</v>
      </c>
      <c r="L178" s="18" t="s">
        <v>385</v>
      </c>
      <c r="M178" s="12"/>
      <c r="N178" s="12"/>
    </row>
    <row r="179" spans="1:14" ht="75" customHeight="1">
      <c r="A179" s="15"/>
      <c r="B179" s="17" t="s">
        <v>392</v>
      </c>
      <c r="C179" s="26" t="s">
        <v>409</v>
      </c>
      <c r="D179" s="15" t="s">
        <v>111</v>
      </c>
      <c r="E179" s="15" t="s">
        <v>182</v>
      </c>
      <c r="F179" s="17"/>
      <c r="G179" s="15"/>
      <c r="H179" s="17" t="s">
        <v>402</v>
      </c>
      <c r="I179" s="17"/>
      <c r="J179" s="17"/>
      <c r="K179" s="15">
        <v>2</v>
      </c>
      <c r="L179" s="20" t="s">
        <v>406</v>
      </c>
    </row>
    <row r="180" spans="1:14" ht="86" customHeight="1">
      <c r="A180" s="15"/>
      <c r="B180" s="17" t="s">
        <v>400</v>
      </c>
      <c r="C180" s="26" t="s">
        <v>409</v>
      </c>
      <c r="D180" s="15" t="s">
        <v>111</v>
      </c>
      <c r="E180" s="15" t="s">
        <v>182</v>
      </c>
      <c r="F180" s="17"/>
      <c r="G180" s="15"/>
      <c r="H180" s="17" t="s">
        <v>401</v>
      </c>
      <c r="I180" s="17"/>
      <c r="J180" s="17"/>
      <c r="K180" s="15">
        <v>2</v>
      </c>
      <c r="L180" s="20" t="s">
        <v>406</v>
      </c>
    </row>
    <row r="181" spans="1:14" ht="59" customHeight="1">
      <c r="A181" s="1">
        <v>1623</v>
      </c>
      <c r="B181" s="2" t="s">
        <v>42</v>
      </c>
      <c r="C181" s="2" t="s">
        <v>409</v>
      </c>
      <c r="D181" s="1" t="s">
        <v>111</v>
      </c>
      <c r="E181" s="1" t="s">
        <v>186</v>
      </c>
      <c r="F181" s="2" t="s">
        <v>187</v>
      </c>
      <c r="G181" s="1"/>
      <c r="H181" s="2" t="s">
        <v>190</v>
      </c>
      <c r="I181" s="2" t="s">
        <v>96</v>
      </c>
      <c r="J181" s="2"/>
      <c r="K181" s="1">
        <v>5</v>
      </c>
      <c r="L181" s="18" t="s">
        <v>384</v>
      </c>
    </row>
    <row r="182" spans="1:14" ht="59" customHeight="1">
      <c r="A182" s="9">
        <v>1624</v>
      </c>
      <c r="B182" s="8" t="s">
        <v>52</v>
      </c>
      <c r="C182" s="26" t="s">
        <v>409</v>
      </c>
      <c r="D182" s="9" t="s">
        <v>111</v>
      </c>
      <c r="E182" s="9" t="s">
        <v>188</v>
      </c>
      <c r="F182" s="8" t="s">
        <v>4</v>
      </c>
      <c r="G182" s="9" t="s">
        <v>4</v>
      </c>
      <c r="H182" s="8" t="s">
        <v>196</v>
      </c>
      <c r="I182" s="8" t="s">
        <v>189</v>
      </c>
      <c r="J182" s="8"/>
      <c r="K182" s="9">
        <v>5</v>
      </c>
      <c r="L182" s="13" t="s">
        <v>384</v>
      </c>
    </row>
    <row r="183" spans="1:14" ht="57" customHeight="1">
      <c r="A183" s="9">
        <v>1624</v>
      </c>
      <c r="B183" s="8" t="s">
        <v>5</v>
      </c>
      <c r="C183" s="8" t="s">
        <v>409</v>
      </c>
      <c r="D183" s="9" t="s">
        <v>111</v>
      </c>
      <c r="E183" s="9" t="s">
        <v>188</v>
      </c>
      <c r="F183" s="8" t="s">
        <v>197</v>
      </c>
      <c r="G183" s="9" t="s">
        <v>4</v>
      </c>
      <c r="H183" s="8" t="s">
        <v>198</v>
      </c>
      <c r="I183" s="8" t="s">
        <v>189</v>
      </c>
      <c r="J183" s="8"/>
      <c r="K183" s="9">
        <v>5</v>
      </c>
      <c r="L183" s="13" t="s">
        <v>384</v>
      </c>
    </row>
    <row r="184" spans="1:14" ht="156.75">
      <c r="A184" s="9">
        <v>1624</v>
      </c>
      <c r="B184" s="8" t="s">
        <v>5</v>
      </c>
      <c r="C184" s="8" t="s">
        <v>409</v>
      </c>
      <c r="D184" s="9" t="s">
        <v>111</v>
      </c>
      <c r="E184" s="9" t="s">
        <v>188</v>
      </c>
      <c r="F184" s="8" t="s">
        <v>200</v>
      </c>
      <c r="G184" s="9" t="s">
        <v>4</v>
      </c>
      <c r="H184" s="8" t="s">
        <v>199</v>
      </c>
      <c r="I184" s="8" t="s">
        <v>189</v>
      </c>
      <c r="J184" s="8"/>
      <c r="K184" s="9">
        <v>5</v>
      </c>
      <c r="L184" s="13" t="s">
        <v>384</v>
      </c>
    </row>
    <row r="185" spans="1:14" ht="161" customHeight="1">
      <c r="A185" s="9">
        <v>1624</v>
      </c>
      <c r="B185" s="8" t="s">
        <v>5</v>
      </c>
      <c r="C185" s="8" t="s">
        <v>409</v>
      </c>
      <c r="D185" s="9" t="s">
        <v>111</v>
      </c>
      <c r="E185" s="9" t="s">
        <v>188</v>
      </c>
      <c r="F185" s="8" t="s">
        <v>192</v>
      </c>
      <c r="G185" s="9" t="s">
        <v>4</v>
      </c>
      <c r="H185" s="8" t="s">
        <v>201</v>
      </c>
      <c r="I185" s="8" t="s">
        <v>189</v>
      </c>
      <c r="J185" s="8"/>
      <c r="K185" s="9">
        <v>5</v>
      </c>
      <c r="L185" s="13" t="s">
        <v>384</v>
      </c>
    </row>
    <row r="186" spans="1:14" ht="161" customHeight="1">
      <c r="A186" s="9">
        <v>1624</v>
      </c>
      <c r="B186" s="8" t="s">
        <v>5</v>
      </c>
      <c r="C186" s="8" t="s">
        <v>409</v>
      </c>
      <c r="D186" s="9" t="s">
        <v>111</v>
      </c>
      <c r="E186" s="9" t="s">
        <v>188</v>
      </c>
      <c r="F186" s="8" t="s">
        <v>195</v>
      </c>
      <c r="G186" s="9" t="s">
        <v>4</v>
      </c>
      <c r="H186" s="8" t="s">
        <v>202</v>
      </c>
      <c r="I186" s="8" t="s">
        <v>189</v>
      </c>
      <c r="J186" s="8"/>
      <c r="K186" s="9">
        <v>5</v>
      </c>
      <c r="L186" s="13" t="s">
        <v>384</v>
      </c>
    </row>
    <row r="187" spans="1:14" ht="156.75">
      <c r="A187" s="9">
        <v>1618</v>
      </c>
      <c r="B187" s="8" t="s">
        <v>52</v>
      </c>
      <c r="C187" s="8" t="s">
        <v>409</v>
      </c>
      <c r="D187" s="9" t="s">
        <v>111</v>
      </c>
      <c r="E187" s="9" t="s">
        <v>185</v>
      </c>
      <c r="F187" s="8" t="s">
        <v>4</v>
      </c>
      <c r="G187" s="9" t="s">
        <v>4</v>
      </c>
      <c r="H187" s="8" t="s">
        <v>224</v>
      </c>
      <c r="I187" s="8" t="s">
        <v>205</v>
      </c>
      <c r="J187" s="8"/>
      <c r="K187" s="9">
        <v>5</v>
      </c>
      <c r="L187" s="13" t="s">
        <v>384</v>
      </c>
    </row>
    <row r="188" spans="1:14" ht="156.75">
      <c r="A188" s="9">
        <v>1618</v>
      </c>
      <c r="B188" s="8" t="s">
        <v>5</v>
      </c>
      <c r="C188" s="8" t="s">
        <v>409</v>
      </c>
      <c r="D188" s="9" t="s">
        <v>111</v>
      </c>
      <c r="E188" s="9" t="s">
        <v>185</v>
      </c>
      <c r="F188" s="8" t="s">
        <v>208</v>
      </c>
      <c r="G188" s="9"/>
      <c r="H188" s="8" t="s">
        <v>225</v>
      </c>
      <c r="I188" s="8" t="s">
        <v>96</v>
      </c>
      <c r="J188" s="8"/>
      <c r="K188" s="9">
        <v>5</v>
      </c>
      <c r="L188" s="13" t="s">
        <v>384</v>
      </c>
    </row>
    <row r="189" spans="1:14" ht="42.75">
      <c r="A189" s="6">
        <v>1379</v>
      </c>
      <c r="B189" s="5" t="s">
        <v>76</v>
      </c>
      <c r="C189" s="26" t="s">
        <v>409</v>
      </c>
      <c r="D189" s="6" t="s">
        <v>111</v>
      </c>
      <c r="E189" s="6" t="s">
        <v>185</v>
      </c>
      <c r="F189" s="5" t="s">
        <v>411</v>
      </c>
      <c r="G189" s="6"/>
      <c r="H189" s="5" t="s">
        <v>227</v>
      </c>
      <c r="I189" s="5" t="s">
        <v>92</v>
      </c>
      <c r="J189" s="5"/>
      <c r="K189" s="6">
        <v>3</v>
      </c>
      <c r="L189" s="7" t="s">
        <v>384</v>
      </c>
    </row>
    <row r="190" spans="1:14" ht="57">
      <c r="A190" s="1">
        <v>1153</v>
      </c>
      <c r="B190" s="2" t="s">
        <v>12</v>
      </c>
      <c r="C190" s="26" t="s">
        <v>409</v>
      </c>
      <c r="D190" s="1" t="s">
        <v>111</v>
      </c>
      <c r="E190" s="1" t="s">
        <v>185</v>
      </c>
      <c r="F190" s="2" t="s">
        <v>411</v>
      </c>
      <c r="G190" s="1"/>
      <c r="H190" s="2" t="s">
        <v>226</v>
      </c>
      <c r="I190" s="2" t="s">
        <v>10</v>
      </c>
      <c r="J190" s="2"/>
      <c r="K190" s="1">
        <v>5</v>
      </c>
      <c r="L190" s="13" t="s">
        <v>384</v>
      </c>
    </row>
    <row r="191" spans="1:14" ht="85.5">
      <c r="A191" s="1">
        <v>975</v>
      </c>
      <c r="B191" s="2" t="s">
        <v>30</v>
      </c>
      <c r="C191" s="26" t="s">
        <v>409</v>
      </c>
      <c r="D191" s="1" t="s">
        <v>111</v>
      </c>
      <c r="E191" s="1" t="s">
        <v>185</v>
      </c>
      <c r="F191" s="2"/>
      <c r="G191" s="1"/>
      <c r="H191" s="2" t="s">
        <v>412</v>
      </c>
      <c r="I191" s="2"/>
      <c r="J191" s="2"/>
      <c r="K191" s="1">
        <v>5</v>
      </c>
      <c r="L191" s="18" t="s">
        <v>384</v>
      </c>
    </row>
    <row r="192" spans="1:14" ht="28.5">
      <c r="A192" s="6">
        <v>1379</v>
      </c>
      <c r="B192" s="5" t="s">
        <v>76</v>
      </c>
      <c r="C192" s="26" t="s">
        <v>409</v>
      </c>
      <c r="D192" s="6" t="s">
        <v>111</v>
      </c>
      <c r="E192" s="6" t="s">
        <v>128</v>
      </c>
      <c r="F192" s="5" t="s">
        <v>421</v>
      </c>
      <c r="G192" s="6"/>
      <c r="H192" s="5" t="s">
        <v>130</v>
      </c>
      <c r="I192" s="5" t="s">
        <v>92</v>
      </c>
      <c r="J192" s="5"/>
      <c r="K192" s="6">
        <v>3</v>
      </c>
      <c r="L192" s="7" t="s">
        <v>406</v>
      </c>
    </row>
    <row r="193" spans="1:12" ht="156.75">
      <c r="A193" s="6">
        <v>1631</v>
      </c>
      <c r="B193" s="5" t="s">
        <v>125</v>
      </c>
      <c r="C193" s="5" t="s">
        <v>409</v>
      </c>
      <c r="D193" s="6" t="s">
        <v>111</v>
      </c>
      <c r="E193" s="6" t="s">
        <v>123</v>
      </c>
      <c r="F193" s="5" t="s">
        <v>124</v>
      </c>
      <c r="G193" s="6"/>
      <c r="H193" s="5" t="s">
        <v>126</v>
      </c>
      <c r="I193" s="5" t="s">
        <v>96</v>
      </c>
      <c r="J193" s="5"/>
      <c r="K193" s="6">
        <v>3</v>
      </c>
      <c r="L193" s="7" t="s">
        <v>406</v>
      </c>
    </row>
    <row r="194" spans="1:12" ht="28.5">
      <c r="A194" s="6"/>
      <c r="B194" s="5" t="s">
        <v>439</v>
      </c>
      <c r="C194" s="26" t="s">
        <v>409</v>
      </c>
      <c r="D194" s="6" t="s">
        <v>111</v>
      </c>
      <c r="E194" s="6" t="s">
        <v>131</v>
      </c>
      <c r="F194" s="5"/>
      <c r="G194" s="6"/>
      <c r="H194" s="5" t="s">
        <v>444</v>
      </c>
      <c r="I194" s="5"/>
      <c r="J194" s="5"/>
      <c r="K194" s="6">
        <v>3</v>
      </c>
      <c r="L194" s="7" t="s">
        <v>406</v>
      </c>
    </row>
    <row r="195" spans="1:12" ht="42.75">
      <c r="A195" s="9">
        <v>1154</v>
      </c>
      <c r="B195" s="8" t="s">
        <v>80</v>
      </c>
      <c r="C195" s="26" t="s">
        <v>409</v>
      </c>
      <c r="D195" s="9" t="s">
        <v>111</v>
      </c>
      <c r="E195" s="9" t="s">
        <v>131</v>
      </c>
      <c r="F195" s="8"/>
      <c r="G195" s="9"/>
      <c r="H195" s="8" t="s">
        <v>132</v>
      </c>
      <c r="I195" s="8" t="s">
        <v>10</v>
      </c>
      <c r="J195" s="8"/>
      <c r="K195" s="9">
        <v>5</v>
      </c>
      <c r="L195" s="13" t="s">
        <v>406</v>
      </c>
    </row>
    <row r="196" spans="1:12" ht="57">
      <c r="A196" s="6">
        <v>958</v>
      </c>
      <c r="B196" s="5" t="s">
        <v>133</v>
      </c>
      <c r="C196" s="26" t="s">
        <v>409</v>
      </c>
      <c r="D196" s="6" t="s">
        <v>111</v>
      </c>
      <c r="E196" s="6" t="s">
        <v>131</v>
      </c>
      <c r="F196" s="5"/>
      <c r="G196" s="6" t="s">
        <v>4</v>
      </c>
      <c r="H196" s="5" t="s">
        <v>135</v>
      </c>
      <c r="I196" s="5" t="s">
        <v>134</v>
      </c>
      <c r="J196" s="5"/>
      <c r="K196" s="6">
        <v>3</v>
      </c>
      <c r="L196" s="7" t="s">
        <v>382</v>
      </c>
    </row>
    <row r="197" spans="1:12" ht="85.5">
      <c r="A197" s="1">
        <v>1109</v>
      </c>
      <c r="B197" s="2" t="s">
        <v>15</v>
      </c>
      <c r="C197" s="26" t="s">
        <v>409</v>
      </c>
      <c r="D197" s="1" t="s">
        <v>111</v>
      </c>
      <c r="E197" s="1" t="s">
        <v>14</v>
      </c>
      <c r="F197" s="2" t="s">
        <v>16</v>
      </c>
      <c r="G197" s="1"/>
      <c r="H197" s="2" t="s">
        <v>112</v>
      </c>
      <c r="I197" s="2" t="s">
        <v>43</v>
      </c>
      <c r="J197" s="2"/>
      <c r="K197" s="1">
        <v>5</v>
      </c>
      <c r="L197" s="18" t="s">
        <v>385</v>
      </c>
    </row>
    <row r="198" spans="1:12" ht="156.75">
      <c r="A198" s="9">
        <v>1637</v>
      </c>
      <c r="B198" s="8" t="s">
        <v>5</v>
      </c>
      <c r="C198" s="26" t="s">
        <v>409</v>
      </c>
      <c r="D198" s="9" t="s">
        <v>111</v>
      </c>
      <c r="E198" s="9" t="s">
        <v>140</v>
      </c>
      <c r="F198" s="8" t="s">
        <v>147</v>
      </c>
      <c r="G198" s="9"/>
      <c r="H198" s="8" t="s">
        <v>146</v>
      </c>
      <c r="I198" s="8" t="s">
        <v>139</v>
      </c>
      <c r="J198" s="8"/>
      <c r="K198" s="9">
        <v>5</v>
      </c>
      <c r="L198" s="13" t="s">
        <v>406</v>
      </c>
    </row>
    <row r="199" spans="1:12" ht="156.75">
      <c r="A199" s="1">
        <v>1637</v>
      </c>
      <c r="B199" s="2" t="s">
        <v>156</v>
      </c>
      <c r="C199" s="2" t="s">
        <v>409</v>
      </c>
      <c r="D199" s="1" t="s">
        <v>111</v>
      </c>
      <c r="E199" s="1" t="s">
        <v>140</v>
      </c>
      <c r="F199" s="2" t="s">
        <v>144</v>
      </c>
      <c r="G199" s="1" t="s">
        <v>4</v>
      </c>
      <c r="H199" s="2" t="s">
        <v>158</v>
      </c>
      <c r="I199" s="2" t="s">
        <v>139</v>
      </c>
      <c r="J199" s="2"/>
      <c r="K199" s="1">
        <v>5</v>
      </c>
      <c r="L199" s="13" t="s">
        <v>406</v>
      </c>
    </row>
    <row r="200" spans="1:12" ht="177" customHeight="1">
      <c r="A200" s="9">
        <v>1637</v>
      </c>
      <c r="B200" s="8" t="s">
        <v>5</v>
      </c>
      <c r="C200" s="26" t="s">
        <v>409</v>
      </c>
      <c r="D200" s="9" t="s">
        <v>111</v>
      </c>
      <c r="E200" s="9" t="s">
        <v>140</v>
      </c>
      <c r="F200" s="8" t="s">
        <v>160</v>
      </c>
      <c r="G200" s="9" t="s">
        <v>4</v>
      </c>
      <c r="H200" s="8" t="s">
        <v>159</v>
      </c>
      <c r="I200" s="8" t="s">
        <v>139</v>
      </c>
      <c r="J200" s="8"/>
      <c r="K200" s="9">
        <v>5</v>
      </c>
      <c r="L200" s="13" t="s">
        <v>406</v>
      </c>
    </row>
    <row r="201" spans="1:12" ht="156.75">
      <c r="A201" s="9">
        <v>1637</v>
      </c>
      <c r="B201" s="8" t="s">
        <v>5</v>
      </c>
      <c r="C201" s="8" t="s">
        <v>409</v>
      </c>
      <c r="D201" s="9" t="s">
        <v>111</v>
      </c>
      <c r="E201" s="9" t="s">
        <v>140</v>
      </c>
      <c r="F201" s="8" t="s">
        <v>154</v>
      </c>
      <c r="G201" s="9" t="s">
        <v>4</v>
      </c>
      <c r="H201" s="8" t="s">
        <v>162</v>
      </c>
      <c r="I201" s="8" t="s">
        <v>139</v>
      </c>
      <c r="J201" s="8"/>
      <c r="K201" s="9">
        <v>5</v>
      </c>
      <c r="L201" s="13" t="s">
        <v>406</v>
      </c>
    </row>
    <row r="202" spans="1:12" ht="42.75">
      <c r="A202" s="6">
        <v>1379</v>
      </c>
      <c r="B202" s="5" t="s">
        <v>76</v>
      </c>
      <c r="C202" s="26" t="s">
        <v>409</v>
      </c>
      <c r="D202" s="6" t="s">
        <v>111</v>
      </c>
      <c r="E202" s="6" t="s">
        <v>228</v>
      </c>
      <c r="F202" s="5" t="s">
        <v>422</v>
      </c>
      <c r="G202" s="6"/>
      <c r="H202" s="5" t="s">
        <v>231</v>
      </c>
      <c r="I202" s="5" t="s">
        <v>92</v>
      </c>
      <c r="J202" s="5"/>
      <c r="K202" s="6">
        <v>3</v>
      </c>
      <c r="L202" s="7" t="s">
        <v>377</v>
      </c>
    </row>
    <row r="203" spans="1:12" ht="142.5">
      <c r="A203" s="1">
        <v>1460</v>
      </c>
      <c r="B203" s="2" t="s">
        <v>84</v>
      </c>
      <c r="C203" s="2" t="s">
        <v>409</v>
      </c>
      <c r="D203" s="1" t="s">
        <v>111</v>
      </c>
      <c r="E203" s="1" t="s">
        <v>228</v>
      </c>
      <c r="F203" s="2"/>
      <c r="G203" s="1"/>
      <c r="H203" s="2" t="s">
        <v>373</v>
      </c>
      <c r="I203" s="2" t="s">
        <v>372</v>
      </c>
      <c r="J203" s="2"/>
      <c r="K203" s="1">
        <v>5</v>
      </c>
      <c r="L203" s="18" t="s">
        <v>377</v>
      </c>
    </row>
    <row r="204" spans="1:12" ht="85.5">
      <c r="A204" s="15">
        <v>1208</v>
      </c>
      <c r="B204" s="16" t="s">
        <v>388</v>
      </c>
      <c r="C204" s="26" t="s">
        <v>409</v>
      </c>
      <c r="D204" s="15" t="s">
        <v>111</v>
      </c>
      <c r="E204" s="15" t="s">
        <v>61</v>
      </c>
      <c r="F204" s="15" t="s">
        <v>4</v>
      </c>
      <c r="G204" s="15"/>
      <c r="H204" s="17" t="s">
        <v>391</v>
      </c>
      <c r="I204" s="17" t="s">
        <v>389</v>
      </c>
      <c r="J204" s="15" t="s">
        <v>4</v>
      </c>
      <c r="K204" s="15">
        <v>2</v>
      </c>
      <c r="L204" s="20" t="s">
        <v>406</v>
      </c>
    </row>
    <row r="205" spans="1:12" ht="28.5">
      <c r="A205" s="6"/>
      <c r="B205" s="5" t="s">
        <v>437</v>
      </c>
      <c r="C205" s="26" t="s">
        <v>409</v>
      </c>
      <c r="D205" s="6" t="s">
        <v>111</v>
      </c>
      <c r="E205" s="6" t="s">
        <v>434</v>
      </c>
      <c r="F205" s="5"/>
      <c r="G205" s="6"/>
      <c r="H205" s="5" t="s">
        <v>443</v>
      </c>
      <c r="I205" s="5"/>
      <c r="J205" s="5"/>
      <c r="K205" s="6">
        <v>3</v>
      </c>
      <c r="L205" s="7" t="s">
        <v>406</v>
      </c>
    </row>
    <row r="206" spans="1:12" ht="57">
      <c r="A206" s="6">
        <v>1389</v>
      </c>
      <c r="B206" s="5" t="s">
        <v>76</v>
      </c>
      <c r="C206" s="26" t="s">
        <v>409</v>
      </c>
      <c r="D206" s="6" t="s">
        <v>111</v>
      </c>
      <c r="E206" s="6" t="s">
        <v>113</v>
      </c>
      <c r="F206" s="5" t="s">
        <v>120</v>
      </c>
      <c r="G206" s="6" t="s">
        <v>4</v>
      </c>
      <c r="H206" s="5" t="s">
        <v>423</v>
      </c>
      <c r="I206" s="5" t="s">
        <v>122</v>
      </c>
      <c r="J206" s="6" t="s">
        <v>4</v>
      </c>
      <c r="K206" s="6">
        <v>3</v>
      </c>
      <c r="L206" s="7" t="s">
        <v>406</v>
      </c>
    </row>
    <row r="207" spans="1:12" ht="57">
      <c r="A207" s="6">
        <v>1548</v>
      </c>
      <c r="B207" s="5" t="s">
        <v>76</v>
      </c>
      <c r="C207" s="26" t="s">
        <v>409</v>
      </c>
      <c r="D207" s="6" t="s">
        <v>281</v>
      </c>
      <c r="E207" s="6" t="s">
        <v>302</v>
      </c>
      <c r="F207" s="5" t="s">
        <v>303</v>
      </c>
      <c r="G207" s="6"/>
      <c r="H207" s="5" t="s">
        <v>304</v>
      </c>
      <c r="I207" s="5" t="s">
        <v>296</v>
      </c>
      <c r="J207" s="5"/>
      <c r="K207" s="6">
        <v>3</v>
      </c>
      <c r="L207" s="7" t="s">
        <v>406</v>
      </c>
    </row>
    <row r="208" spans="1:12" ht="114">
      <c r="A208" s="9">
        <v>1548</v>
      </c>
      <c r="B208" s="8" t="s">
        <v>74</v>
      </c>
      <c r="C208" s="26" t="s">
        <v>409</v>
      </c>
      <c r="D208" s="9" t="s">
        <v>281</v>
      </c>
      <c r="E208" s="9" t="s">
        <v>302</v>
      </c>
      <c r="F208" s="8" t="s">
        <v>301</v>
      </c>
      <c r="G208" s="9"/>
      <c r="H208" s="8" t="s">
        <v>306</v>
      </c>
      <c r="I208" s="8" t="s">
        <v>296</v>
      </c>
      <c r="J208" s="8"/>
      <c r="K208" s="9">
        <v>5</v>
      </c>
      <c r="L208" s="13" t="s">
        <v>406</v>
      </c>
    </row>
    <row r="209" spans="1:12" ht="42.75">
      <c r="A209" s="6">
        <v>1548</v>
      </c>
      <c r="B209" s="5" t="s">
        <v>76</v>
      </c>
      <c r="C209" s="26" t="s">
        <v>409</v>
      </c>
      <c r="D209" s="6" t="s">
        <v>281</v>
      </c>
      <c r="E209" s="6" t="s">
        <v>302</v>
      </c>
      <c r="F209" s="5" t="s">
        <v>301</v>
      </c>
      <c r="G209" s="6"/>
      <c r="H209" s="5" t="s">
        <v>305</v>
      </c>
      <c r="I209" s="5" t="s">
        <v>296</v>
      </c>
      <c r="J209" s="5"/>
      <c r="K209" s="6">
        <v>3</v>
      </c>
      <c r="L209" s="7" t="s">
        <v>406</v>
      </c>
    </row>
    <row r="210" spans="1:12" ht="57">
      <c r="A210" s="6">
        <v>749</v>
      </c>
      <c r="B210" s="5" t="s">
        <v>13</v>
      </c>
      <c r="C210" s="26" t="s">
        <v>409</v>
      </c>
      <c r="D210" s="6" t="s">
        <v>281</v>
      </c>
      <c r="E210" s="6" t="s">
        <v>302</v>
      </c>
      <c r="F210" s="5" t="s">
        <v>301</v>
      </c>
      <c r="G210" s="6"/>
      <c r="H210" s="5" t="s">
        <v>307</v>
      </c>
      <c r="I210" s="5" t="s">
        <v>295</v>
      </c>
      <c r="J210" s="5"/>
      <c r="K210" s="6">
        <v>3</v>
      </c>
      <c r="L210" s="7" t="s">
        <v>406</v>
      </c>
    </row>
    <row r="211" spans="1:12" ht="28.5">
      <c r="A211" s="15"/>
      <c r="B211" s="17" t="s">
        <v>392</v>
      </c>
      <c r="C211" s="26" t="s">
        <v>409</v>
      </c>
      <c r="D211" s="15" t="s">
        <v>281</v>
      </c>
      <c r="E211" s="15" t="s">
        <v>397</v>
      </c>
      <c r="F211" s="17"/>
      <c r="G211" s="15"/>
      <c r="H211" s="17" t="s">
        <v>398</v>
      </c>
      <c r="I211" s="17" t="s">
        <v>399</v>
      </c>
      <c r="J211" s="17"/>
      <c r="K211" s="15">
        <v>2</v>
      </c>
      <c r="L211" s="20" t="s">
        <v>406</v>
      </c>
    </row>
    <row r="212" spans="1:12" ht="28.5">
      <c r="A212" s="15"/>
      <c r="B212" s="16" t="s">
        <v>388</v>
      </c>
      <c r="C212" s="26" t="s">
        <v>409</v>
      </c>
      <c r="D212" s="15" t="s">
        <v>281</v>
      </c>
      <c r="E212" s="15" t="s">
        <v>309</v>
      </c>
      <c r="F212" s="15" t="s">
        <v>4</v>
      </c>
      <c r="G212" s="15"/>
      <c r="H212" s="17" t="s">
        <v>394</v>
      </c>
      <c r="I212" s="17" t="s">
        <v>395</v>
      </c>
      <c r="J212" s="15" t="s">
        <v>4</v>
      </c>
      <c r="K212" s="15">
        <v>2</v>
      </c>
      <c r="L212" s="20" t="s">
        <v>406</v>
      </c>
    </row>
    <row r="213" spans="1:12">
      <c r="A213" s="15"/>
      <c r="B213" s="17" t="s">
        <v>392</v>
      </c>
      <c r="C213" s="26" t="s">
        <v>409</v>
      </c>
      <c r="D213" s="15" t="s">
        <v>281</v>
      </c>
      <c r="E213" s="15" t="s">
        <v>310</v>
      </c>
      <c r="F213" s="17"/>
      <c r="G213" s="15"/>
      <c r="H213" s="17" t="s">
        <v>396</v>
      </c>
      <c r="I213" s="17" t="s">
        <v>312</v>
      </c>
      <c r="J213" s="17"/>
      <c r="K213" s="15">
        <v>2</v>
      </c>
      <c r="L213" s="20" t="s">
        <v>386</v>
      </c>
    </row>
    <row r="214" spans="1:12" ht="104" customHeight="1">
      <c r="A214" s="6">
        <v>1631</v>
      </c>
      <c r="B214" s="5" t="s">
        <v>125</v>
      </c>
      <c r="C214" s="5" t="s">
        <v>409</v>
      </c>
      <c r="D214" s="6" t="s">
        <v>281</v>
      </c>
      <c r="E214" s="6" t="s">
        <v>123</v>
      </c>
      <c r="F214" s="5" t="s">
        <v>124</v>
      </c>
      <c r="G214" s="6"/>
      <c r="H214" s="5" t="s">
        <v>288</v>
      </c>
      <c r="I214" s="5" t="s">
        <v>96</v>
      </c>
      <c r="J214" s="5"/>
      <c r="K214" s="6">
        <v>3</v>
      </c>
      <c r="L214" s="7" t="s">
        <v>406</v>
      </c>
    </row>
    <row r="215" spans="1:12" ht="57" customHeight="1">
      <c r="A215" s="6"/>
      <c r="B215" s="5" t="s">
        <v>133</v>
      </c>
      <c r="C215" s="30" t="s">
        <v>409</v>
      </c>
      <c r="D215" s="6" t="s">
        <v>281</v>
      </c>
      <c r="E215" s="6" t="s">
        <v>123</v>
      </c>
      <c r="F215" s="5"/>
      <c r="G215" s="6"/>
      <c r="H215" s="5" t="s">
        <v>450</v>
      </c>
      <c r="I215" s="5"/>
      <c r="J215" s="5"/>
      <c r="K215" s="6">
        <v>3</v>
      </c>
      <c r="L215" s="7" t="s">
        <v>406</v>
      </c>
    </row>
    <row r="216" spans="1:12" ht="75" customHeight="1">
      <c r="A216" s="15"/>
      <c r="B216" s="17" t="s">
        <v>392</v>
      </c>
      <c r="C216" s="26" t="s">
        <v>409</v>
      </c>
      <c r="D216" s="15" t="s">
        <v>281</v>
      </c>
      <c r="E216" s="15" t="s">
        <v>131</v>
      </c>
      <c r="F216" s="17"/>
      <c r="G216" s="15"/>
      <c r="H216" s="17" t="s">
        <v>393</v>
      </c>
      <c r="I216" s="17" t="s">
        <v>134</v>
      </c>
      <c r="J216" s="17"/>
      <c r="K216" s="15">
        <v>2</v>
      </c>
      <c r="L216" s="20" t="s">
        <v>382</v>
      </c>
    </row>
    <row r="217" spans="1:12" ht="93" customHeight="1">
      <c r="A217" s="1">
        <v>333</v>
      </c>
      <c r="B217" s="2" t="s">
        <v>42</v>
      </c>
      <c r="C217" s="26" t="s">
        <v>409</v>
      </c>
      <c r="D217" s="1" t="s">
        <v>281</v>
      </c>
      <c r="E217" s="1" t="s">
        <v>14</v>
      </c>
      <c r="F217" s="2" t="s">
        <v>16</v>
      </c>
      <c r="G217" s="1"/>
      <c r="H217" s="2" t="s">
        <v>283</v>
      </c>
      <c r="I217" s="2" t="s">
        <v>41</v>
      </c>
      <c r="J217" s="2"/>
      <c r="K217" s="1">
        <v>5</v>
      </c>
      <c r="L217" s="18" t="s">
        <v>385</v>
      </c>
    </row>
    <row r="218" spans="1:12" ht="84" customHeight="1">
      <c r="A218" s="1">
        <v>1637</v>
      </c>
      <c r="B218" s="2" t="s">
        <v>156</v>
      </c>
      <c r="C218" s="2" t="s">
        <v>409</v>
      </c>
      <c r="D218" s="1" t="s">
        <v>281</v>
      </c>
      <c r="E218" s="1" t="s">
        <v>140</v>
      </c>
      <c r="F218" s="2" t="s">
        <v>157</v>
      </c>
      <c r="G218" s="1"/>
      <c r="H218" s="2" t="s">
        <v>319</v>
      </c>
      <c r="I218" s="2" t="s">
        <v>96</v>
      </c>
      <c r="J218" s="2"/>
      <c r="K218" s="1">
        <v>5</v>
      </c>
      <c r="L218" s="13" t="s">
        <v>406</v>
      </c>
    </row>
    <row r="219" spans="1:12" ht="84" customHeight="1">
      <c r="A219" s="9">
        <v>1637</v>
      </c>
      <c r="B219" s="8" t="s">
        <v>5</v>
      </c>
      <c r="C219" s="8" t="s">
        <v>409</v>
      </c>
      <c r="D219" s="9" t="s">
        <v>281</v>
      </c>
      <c r="E219" s="9" t="s">
        <v>140</v>
      </c>
      <c r="F219" s="8" t="s">
        <v>147</v>
      </c>
      <c r="G219" s="9"/>
      <c r="H219" s="8" t="s">
        <v>321</v>
      </c>
      <c r="I219" s="8" t="s">
        <v>96</v>
      </c>
      <c r="J219" s="8"/>
      <c r="K219" s="9">
        <v>5</v>
      </c>
      <c r="L219" s="13" t="s">
        <v>406</v>
      </c>
    </row>
    <row r="220" spans="1:12" ht="103.05" customHeight="1">
      <c r="A220" s="9">
        <v>1637</v>
      </c>
      <c r="B220" s="8" t="s">
        <v>5</v>
      </c>
      <c r="C220" s="8" t="s">
        <v>409</v>
      </c>
      <c r="D220" s="9" t="s">
        <v>281</v>
      </c>
      <c r="E220" s="9" t="s">
        <v>140</v>
      </c>
      <c r="F220" s="8" t="s">
        <v>144</v>
      </c>
      <c r="G220" s="9"/>
      <c r="H220" s="8" t="s">
        <v>322</v>
      </c>
      <c r="I220" s="8" t="s">
        <v>96</v>
      </c>
      <c r="J220" s="8"/>
      <c r="K220" s="9">
        <v>5</v>
      </c>
      <c r="L220" s="13" t="s">
        <v>406</v>
      </c>
    </row>
    <row r="221" spans="1:12" ht="79.05" customHeight="1">
      <c r="A221" s="9">
        <v>1637</v>
      </c>
      <c r="B221" s="8" t="s">
        <v>311</v>
      </c>
      <c r="C221" s="26" t="s">
        <v>409</v>
      </c>
      <c r="D221" s="9" t="s">
        <v>281</v>
      </c>
      <c r="E221" s="9" t="s">
        <v>140</v>
      </c>
      <c r="F221" s="8" t="s">
        <v>148</v>
      </c>
      <c r="G221" s="9"/>
      <c r="H221" s="8" t="s">
        <v>316</v>
      </c>
      <c r="I221" s="8" t="s">
        <v>96</v>
      </c>
      <c r="J221" s="8"/>
      <c r="K221" s="9">
        <v>5</v>
      </c>
      <c r="L221" s="13" t="s">
        <v>406</v>
      </c>
    </row>
    <row r="222" spans="1:12" ht="123" customHeight="1">
      <c r="A222" s="9">
        <v>1637</v>
      </c>
      <c r="B222" s="8" t="s">
        <v>5</v>
      </c>
      <c r="C222" s="8" t="s">
        <v>409</v>
      </c>
      <c r="D222" s="9" t="s">
        <v>281</v>
      </c>
      <c r="E222" s="9" t="s">
        <v>140</v>
      </c>
      <c r="F222" s="8" t="s">
        <v>151</v>
      </c>
      <c r="G222" s="9"/>
      <c r="H222" s="8" t="s">
        <v>323</v>
      </c>
      <c r="I222" s="8" t="s">
        <v>96</v>
      </c>
      <c r="J222" s="8"/>
      <c r="K222" s="9">
        <v>5</v>
      </c>
      <c r="L222" s="13" t="s">
        <v>406</v>
      </c>
    </row>
    <row r="223" spans="1:12" ht="146" customHeight="1">
      <c r="A223" s="9">
        <v>1637</v>
      </c>
      <c r="B223" s="8" t="s">
        <v>5</v>
      </c>
      <c r="C223" s="8" t="s">
        <v>409</v>
      </c>
      <c r="D223" s="9" t="s">
        <v>281</v>
      </c>
      <c r="E223" s="9" t="s">
        <v>140</v>
      </c>
      <c r="F223" s="8" t="s">
        <v>154</v>
      </c>
      <c r="G223" s="9"/>
      <c r="H223" s="8" t="s">
        <v>324</v>
      </c>
      <c r="I223" s="8" t="s">
        <v>96</v>
      </c>
      <c r="J223" s="8"/>
      <c r="K223" s="9">
        <v>5</v>
      </c>
      <c r="L223" s="13" t="s">
        <v>406</v>
      </c>
    </row>
    <row r="224" spans="1:12" ht="62" customHeight="1">
      <c r="A224" s="6">
        <v>1379</v>
      </c>
      <c r="B224" s="5" t="s">
        <v>76</v>
      </c>
      <c r="C224" s="26" t="s">
        <v>409</v>
      </c>
      <c r="D224" s="6" t="s">
        <v>281</v>
      </c>
      <c r="E224" s="6" t="s">
        <v>228</v>
      </c>
      <c r="F224" s="5" t="s">
        <v>422</v>
      </c>
      <c r="G224" s="6"/>
      <c r="H224" s="5" t="s">
        <v>327</v>
      </c>
      <c r="I224" s="5" t="s">
        <v>92</v>
      </c>
      <c r="J224" s="5"/>
      <c r="K224" s="6">
        <v>3</v>
      </c>
      <c r="L224" s="7" t="s">
        <v>377</v>
      </c>
    </row>
    <row r="225" spans="1:12" ht="77" customHeight="1">
      <c r="A225" s="1">
        <v>1460</v>
      </c>
      <c r="B225" s="2" t="s">
        <v>84</v>
      </c>
      <c r="C225" s="2" t="s">
        <v>409</v>
      </c>
      <c r="D225" s="1" t="s">
        <v>281</v>
      </c>
      <c r="E225" s="1" t="s">
        <v>228</v>
      </c>
      <c r="F225" s="2"/>
      <c r="G225" s="1" t="s">
        <v>4</v>
      </c>
      <c r="H225" s="2" t="s">
        <v>326</v>
      </c>
      <c r="I225" s="2" t="s">
        <v>325</v>
      </c>
      <c r="J225" s="2"/>
      <c r="K225" s="1">
        <v>5</v>
      </c>
      <c r="L225" s="18" t="s">
        <v>377</v>
      </c>
    </row>
    <row r="226" spans="1:12" ht="110" customHeight="1">
      <c r="A226" s="9">
        <v>1619</v>
      </c>
      <c r="B226" s="8" t="s">
        <v>52</v>
      </c>
      <c r="C226" s="8" t="s">
        <v>409</v>
      </c>
      <c r="D226" s="9" t="s">
        <v>281</v>
      </c>
      <c r="E226" s="9" t="s">
        <v>61</v>
      </c>
      <c r="F226" s="8"/>
      <c r="G226" s="9"/>
      <c r="H226" s="8" t="s">
        <v>291</v>
      </c>
      <c r="I226" s="8" t="s">
        <v>96</v>
      </c>
      <c r="J226" s="8"/>
      <c r="K226" s="9">
        <v>5</v>
      </c>
      <c r="L226" s="13" t="s">
        <v>406</v>
      </c>
    </row>
    <row r="227" spans="1:12" ht="63" customHeight="1">
      <c r="A227" s="9">
        <v>1548</v>
      </c>
      <c r="B227" s="8" t="s">
        <v>74</v>
      </c>
      <c r="C227" s="26" t="s">
        <v>409</v>
      </c>
      <c r="D227" s="9" t="s">
        <v>281</v>
      </c>
      <c r="E227" s="9" t="s">
        <v>293</v>
      </c>
      <c r="F227" s="8" t="s">
        <v>294</v>
      </c>
      <c r="G227" s="9"/>
      <c r="H227" s="8" t="s">
        <v>298</v>
      </c>
      <c r="I227" s="8" t="s">
        <v>296</v>
      </c>
      <c r="J227" s="8"/>
      <c r="K227" s="9">
        <v>5</v>
      </c>
      <c r="L227" s="13" t="s">
        <v>406</v>
      </c>
    </row>
    <row r="228" spans="1:12" ht="63" customHeight="1">
      <c r="A228" s="6">
        <v>1548</v>
      </c>
      <c r="B228" s="5" t="s">
        <v>76</v>
      </c>
      <c r="C228" s="26" t="s">
        <v>409</v>
      </c>
      <c r="D228" s="6" t="s">
        <v>281</v>
      </c>
      <c r="E228" s="6" t="s">
        <v>293</v>
      </c>
      <c r="F228" s="5" t="s">
        <v>294</v>
      </c>
      <c r="G228" s="6"/>
      <c r="H228" s="5" t="s">
        <v>299</v>
      </c>
      <c r="I228" s="5" t="s">
        <v>296</v>
      </c>
      <c r="J228" s="5"/>
      <c r="K228" s="6">
        <v>3</v>
      </c>
      <c r="L228" s="7" t="s">
        <v>406</v>
      </c>
    </row>
    <row r="229" spans="1:12" ht="80" customHeight="1">
      <c r="A229" s="6">
        <v>1379</v>
      </c>
      <c r="B229" s="5" t="s">
        <v>13</v>
      </c>
      <c r="C229" s="26" t="s">
        <v>409</v>
      </c>
      <c r="D229" s="6" t="s">
        <v>281</v>
      </c>
      <c r="E229" s="6" t="s">
        <v>293</v>
      </c>
      <c r="F229" s="5" t="s">
        <v>294</v>
      </c>
      <c r="G229" s="6"/>
      <c r="H229" s="5" t="s">
        <v>300</v>
      </c>
      <c r="I229" s="5" t="s">
        <v>245</v>
      </c>
      <c r="J229" s="5"/>
      <c r="K229" s="6">
        <v>3</v>
      </c>
      <c r="L229" s="7" t="s">
        <v>406</v>
      </c>
    </row>
    <row r="230" spans="1:12" ht="94.05" customHeight="1">
      <c r="A230" s="6">
        <v>749</v>
      </c>
      <c r="B230" s="5" t="s">
        <v>13</v>
      </c>
      <c r="C230" s="26" t="s">
        <v>409</v>
      </c>
      <c r="D230" s="6" t="s">
        <v>281</v>
      </c>
      <c r="E230" s="6" t="s">
        <v>293</v>
      </c>
      <c r="F230" s="5" t="s">
        <v>294</v>
      </c>
      <c r="G230" s="6"/>
      <c r="H230" s="5" t="s">
        <v>297</v>
      </c>
      <c r="I230" s="5" t="s">
        <v>295</v>
      </c>
      <c r="J230" s="5"/>
      <c r="K230" s="6">
        <v>3</v>
      </c>
      <c r="L230" s="7" t="s">
        <v>406</v>
      </c>
    </row>
    <row r="231" spans="1:12" ht="98" customHeight="1">
      <c r="A231" s="6"/>
      <c r="B231" s="5" t="s">
        <v>437</v>
      </c>
      <c r="C231" s="26" t="s">
        <v>409</v>
      </c>
      <c r="D231" s="6" t="s">
        <v>281</v>
      </c>
      <c r="E231" s="6" t="s">
        <v>438</v>
      </c>
      <c r="F231" s="5"/>
      <c r="G231" s="6"/>
      <c r="H231" s="5" t="s">
        <v>442</v>
      </c>
      <c r="I231" s="5"/>
      <c r="J231" s="5"/>
      <c r="K231" s="6">
        <v>3</v>
      </c>
      <c r="L231" s="7" t="s">
        <v>406</v>
      </c>
    </row>
    <row r="232" spans="1:12" ht="87" customHeight="1">
      <c r="A232" s="1">
        <v>1153</v>
      </c>
      <c r="B232" s="2" t="s">
        <v>12</v>
      </c>
      <c r="C232" s="26" t="s">
        <v>409</v>
      </c>
      <c r="D232" s="1" t="s">
        <v>281</v>
      </c>
      <c r="E232" s="1" t="s">
        <v>113</v>
      </c>
      <c r="F232" s="2" t="s">
        <v>4</v>
      </c>
      <c r="G232" s="1" t="s">
        <v>4</v>
      </c>
      <c r="H232" s="2" t="s">
        <v>287</v>
      </c>
      <c r="I232" s="2" t="s">
        <v>17</v>
      </c>
      <c r="J232" s="2"/>
      <c r="K232" s="1">
        <v>5</v>
      </c>
      <c r="L232" s="13" t="s">
        <v>406</v>
      </c>
    </row>
    <row r="233" spans="1:12" ht="52.05" customHeight="1">
      <c r="A233" s="1">
        <v>1154</v>
      </c>
      <c r="B233" s="2" t="s">
        <v>12</v>
      </c>
      <c r="C233" s="26" t="s">
        <v>409</v>
      </c>
      <c r="D233" s="1" t="s">
        <v>281</v>
      </c>
      <c r="E233" s="1" t="s">
        <v>113</v>
      </c>
      <c r="F233" s="2" t="s">
        <v>114</v>
      </c>
      <c r="G233" s="1"/>
      <c r="H233" s="2" t="s">
        <v>286</v>
      </c>
      <c r="I233" s="2" t="s">
        <v>10</v>
      </c>
      <c r="J233" s="2"/>
      <c r="K233" s="1">
        <v>5</v>
      </c>
      <c r="L233" s="13" t="s">
        <v>406</v>
      </c>
    </row>
    <row r="234" spans="1:12" ht="57" customHeight="1">
      <c r="A234" s="1">
        <v>1154</v>
      </c>
      <c r="B234" s="2" t="s">
        <v>44</v>
      </c>
      <c r="C234" s="26" t="s">
        <v>409</v>
      </c>
      <c r="D234" s="1" t="s">
        <v>281</v>
      </c>
      <c r="E234" s="1" t="s">
        <v>113</v>
      </c>
      <c r="F234" s="2" t="s">
        <v>114</v>
      </c>
      <c r="G234" s="1"/>
      <c r="H234" s="2" t="s">
        <v>285</v>
      </c>
      <c r="I234" s="2" t="s">
        <v>10</v>
      </c>
      <c r="J234" s="2"/>
      <c r="K234" s="9">
        <v>5</v>
      </c>
      <c r="L234" s="13" t="s">
        <v>406</v>
      </c>
    </row>
    <row r="235" spans="1:12" ht="54" customHeight="1">
      <c r="A235" s="6"/>
      <c r="B235" s="5" t="s">
        <v>439</v>
      </c>
      <c r="C235" s="5" t="s">
        <v>409</v>
      </c>
      <c r="D235" s="6" t="s">
        <v>45</v>
      </c>
      <c r="E235" s="6" t="s">
        <v>248</v>
      </c>
      <c r="F235" s="5"/>
      <c r="G235" s="6"/>
      <c r="H235" s="5" t="s">
        <v>452</v>
      </c>
      <c r="I235" s="5"/>
      <c r="J235" s="5"/>
      <c r="K235" s="6">
        <v>3</v>
      </c>
      <c r="L235" s="7" t="s">
        <v>406</v>
      </c>
    </row>
    <row r="236" spans="1:12" ht="74" customHeight="1">
      <c r="A236" s="9">
        <v>947</v>
      </c>
      <c r="B236" s="8"/>
      <c r="C236" s="8" t="s">
        <v>409</v>
      </c>
      <c r="D236" s="9" t="s">
        <v>45</v>
      </c>
      <c r="E236" s="9" t="s">
        <v>47</v>
      </c>
      <c r="F236" s="8" t="s">
        <v>48</v>
      </c>
      <c r="G236" s="9"/>
      <c r="H236" s="8" t="s">
        <v>49</v>
      </c>
      <c r="I236" s="8" t="s">
        <v>50</v>
      </c>
      <c r="J236" s="8" t="s">
        <v>454</v>
      </c>
      <c r="K236" s="9">
        <v>5</v>
      </c>
      <c r="L236" s="13" t="s">
        <v>406</v>
      </c>
    </row>
    <row r="237" spans="1:12" ht="67.05" customHeight="1">
      <c r="A237" s="6"/>
      <c r="B237" s="5" t="s">
        <v>439</v>
      </c>
      <c r="C237" s="30" t="s">
        <v>409</v>
      </c>
      <c r="D237" s="6" t="s">
        <v>45</v>
      </c>
      <c r="E237" s="6" t="s">
        <v>436</v>
      </c>
      <c r="F237" s="5"/>
      <c r="G237" s="6"/>
      <c r="H237" s="5" t="s">
        <v>455</v>
      </c>
      <c r="I237" s="5"/>
      <c r="J237" s="5"/>
      <c r="K237" s="6">
        <v>3</v>
      </c>
      <c r="L237" s="7" t="s">
        <v>406</v>
      </c>
    </row>
    <row r="238" spans="1:12" ht="61.05" customHeight="1">
      <c r="A238" s="9">
        <v>1478</v>
      </c>
      <c r="B238" s="8" t="s">
        <v>5</v>
      </c>
      <c r="C238" s="26" t="s">
        <v>409</v>
      </c>
      <c r="D238" s="9" t="s">
        <v>51</v>
      </c>
      <c r="E238" s="9" t="s">
        <v>46</v>
      </c>
      <c r="F238" s="8" t="s">
        <v>57</v>
      </c>
      <c r="G238" s="9"/>
      <c r="H238" s="8" t="s">
        <v>59</v>
      </c>
      <c r="I238" s="8" t="s">
        <v>58</v>
      </c>
      <c r="J238" s="8"/>
      <c r="K238" s="9">
        <v>5</v>
      </c>
      <c r="L238" s="13" t="s">
        <v>406</v>
      </c>
    </row>
    <row r="239" spans="1:12" ht="145.05000000000001" customHeight="1">
      <c r="A239" s="9">
        <v>957</v>
      </c>
      <c r="B239" s="8" t="s">
        <v>74</v>
      </c>
      <c r="C239" s="26" t="s">
        <v>409</v>
      </c>
      <c r="D239" s="9" t="s">
        <v>51</v>
      </c>
      <c r="E239" s="9" t="s">
        <v>72</v>
      </c>
      <c r="F239" s="8" t="s">
        <v>73</v>
      </c>
      <c r="G239" s="9"/>
      <c r="H239" s="8" t="s">
        <v>75</v>
      </c>
      <c r="I239" s="8" t="s">
        <v>71</v>
      </c>
      <c r="J239" s="8" t="s">
        <v>380</v>
      </c>
      <c r="K239" s="9">
        <v>5</v>
      </c>
      <c r="L239" s="13" t="s">
        <v>406</v>
      </c>
    </row>
    <row r="240" spans="1:12" ht="83" customHeight="1">
      <c r="A240" s="6">
        <v>957</v>
      </c>
      <c r="B240" s="5" t="s">
        <v>76</v>
      </c>
      <c r="C240" s="26" t="s">
        <v>409</v>
      </c>
      <c r="D240" s="6" t="s">
        <v>51</v>
      </c>
      <c r="E240" s="6" t="s">
        <v>72</v>
      </c>
      <c r="F240" s="5" t="s">
        <v>73</v>
      </c>
      <c r="G240" s="6"/>
      <c r="H240" s="5" t="s">
        <v>77</v>
      </c>
      <c r="I240" s="5" t="s">
        <v>71</v>
      </c>
      <c r="J240" s="5" t="s">
        <v>380</v>
      </c>
      <c r="K240" s="6">
        <v>3</v>
      </c>
      <c r="L240" s="7" t="s">
        <v>406</v>
      </c>
    </row>
    <row r="241" spans="1:12" ht="103.05" customHeight="1">
      <c r="A241" s="1">
        <v>1112</v>
      </c>
      <c r="B241" s="2" t="s">
        <v>44</v>
      </c>
      <c r="C241" s="26" t="s">
        <v>409</v>
      </c>
      <c r="D241" s="1" t="s">
        <v>51</v>
      </c>
      <c r="E241" s="1" t="s">
        <v>61</v>
      </c>
      <c r="F241" s="2" t="s">
        <v>64</v>
      </c>
      <c r="G241" s="1"/>
      <c r="H241" s="2" t="s">
        <v>62</v>
      </c>
      <c r="I241" s="2" t="s">
        <v>63</v>
      </c>
      <c r="J241" s="2"/>
      <c r="K241" s="1">
        <v>5</v>
      </c>
      <c r="L241" s="13" t="s">
        <v>406</v>
      </c>
    </row>
    <row r="242" spans="1:12" ht="58.05" customHeight="1">
      <c r="A242" s="6"/>
      <c r="B242" s="5" t="s">
        <v>457</v>
      </c>
      <c r="C242" s="5" t="s">
        <v>409</v>
      </c>
      <c r="D242" s="6" t="s">
        <v>51</v>
      </c>
      <c r="E242" s="6"/>
      <c r="F242" s="5"/>
      <c r="G242" s="6"/>
      <c r="H242" s="5" t="s">
        <v>456</v>
      </c>
      <c r="I242" s="5"/>
      <c r="J242" s="5"/>
      <c r="K242" s="6">
        <v>3</v>
      </c>
      <c r="L242" s="7" t="s">
        <v>406</v>
      </c>
    </row>
    <row r="243" spans="1:12" ht="67.05" customHeight="1">
      <c r="A243" s="6">
        <v>962</v>
      </c>
      <c r="B243" s="5" t="s">
        <v>76</v>
      </c>
      <c r="C243" s="26" t="s">
        <v>409</v>
      </c>
      <c r="D243" s="6" t="s">
        <v>81</v>
      </c>
      <c r="E243" s="6" t="s">
        <v>46</v>
      </c>
      <c r="F243" s="5" t="s">
        <v>86</v>
      </c>
      <c r="G243" s="6"/>
      <c r="H243" s="5" t="s">
        <v>87</v>
      </c>
      <c r="I243" s="5" t="s">
        <v>83</v>
      </c>
      <c r="J243" s="5"/>
      <c r="K243" s="6">
        <v>3</v>
      </c>
      <c r="L243" s="7" t="s">
        <v>381</v>
      </c>
    </row>
    <row r="244" spans="1:12" ht="88.05" customHeight="1">
      <c r="A244" s="9">
        <v>962</v>
      </c>
      <c r="B244" s="8" t="s">
        <v>74</v>
      </c>
      <c r="C244" s="26" t="s">
        <v>409</v>
      </c>
      <c r="D244" s="9" t="s">
        <v>81</v>
      </c>
      <c r="E244" s="9" t="s">
        <v>46</v>
      </c>
      <c r="F244" s="8" t="s">
        <v>57</v>
      </c>
      <c r="G244" s="9" t="s">
        <v>4</v>
      </c>
      <c r="H244" s="8" t="s">
        <v>91</v>
      </c>
      <c r="I244" s="8" t="s">
        <v>83</v>
      </c>
      <c r="J244" s="8"/>
      <c r="K244" s="9">
        <v>5</v>
      </c>
      <c r="L244" s="13" t="s">
        <v>381</v>
      </c>
    </row>
    <row r="245" spans="1:12" ht="92" customHeight="1">
      <c r="A245" s="6">
        <v>962</v>
      </c>
      <c r="B245" s="5" t="s">
        <v>76</v>
      </c>
      <c r="C245" s="26" t="s">
        <v>409</v>
      </c>
      <c r="D245" s="6" t="s">
        <v>81</v>
      </c>
      <c r="E245" s="6" t="s">
        <v>46</v>
      </c>
      <c r="F245" s="5" t="s">
        <v>57</v>
      </c>
      <c r="G245" s="6"/>
      <c r="H245" s="5" t="s">
        <v>88</v>
      </c>
      <c r="I245" s="5" t="s">
        <v>83</v>
      </c>
      <c r="J245" s="5"/>
      <c r="K245" s="6">
        <v>3</v>
      </c>
      <c r="L245" s="7" t="s">
        <v>381</v>
      </c>
    </row>
    <row r="246" spans="1:12" ht="99" customHeight="1">
      <c r="A246" s="9">
        <v>1563</v>
      </c>
      <c r="B246" s="8" t="s">
        <v>44</v>
      </c>
      <c r="C246" s="26" t="s">
        <v>409</v>
      </c>
      <c r="D246" s="9" t="s">
        <v>81</v>
      </c>
      <c r="E246" s="9" t="s">
        <v>46</v>
      </c>
      <c r="F246" s="8" t="s">
        <v>57</v>
      </c>
      <c r="G246" s="9"/>
      <c r="H246" s="8" t="s">
        <v>89</v>
      </c>
      <c r="I246" s="8" t="s">
        <v>56</v>
      </c>
      <c r="J246" s="8"/>
      <c r="K246" s="9">
        <v>5</v>
      </c>
      <c r="L246" s="13" t="s">
        <v>406</v>
      </c>
    </row>
    <row r="247" spans="1:12" ht="109.05" customHeight="1">
      <c r="A247" s="9">
        <v>962</v>
      </c>
      <c r="B247" s="8" t="s">
        <v>74</v>
      </c>
      <c r="C247" s="26" t="s">
        <v>409</v>
      </c>
      <c r="D247" s="9" t="s">
        <v>81</v>
      </c>
      <c r="E247" s="9" t="s">
        <v>61</v>
      </c>
      <c r="F247" s="8" t="s">
        <v>64</v>
      </c>
      <c r="G247" s="9"/>
      <c r="H247" s="8" t="s">
        <v>95</v>
      </c>
      <c r="I247" s="8" t="s">
        <v>83</v>
      </c>
      <c r="J247" s="8"/>
      <c r="K247" s="9">
        <v>5</v>
      </c>
      <c r="L247" s="13" t="s">
        <v>381</v>
      </c>
    </row>
    <row r="248" spans="1:12" ht="74" customHeight="1">
      <c r="A248" s="6">
        <v>1379</v>
      </c>
      <c r="B248" s="5" t="s">
        <v>76</v>
      </c>
      <c r="C248" s="26" t="s">
        <v>409</v>
      </c>
      <c r="D248" s="6" t="s">
        <v>81</v>
      </c>
      <c r="E248" s="6" t="s">
        <v>61</v>
      </c>
      <c r="F248" s="5" t="s">
        <v>64</v>
      </c>
      <c r="G248" s="6"/>
      <c r="H248" s="5" t="s">
        <v>93</v>
      </c>
      <c r="I248" s="5" t="s">
        <v>92</v>
      </c>
      <c r="J248" s="5"/>
      <c r="K248" s="6">
        <v>3</v>
      </c>
      <c r="L248" s="7" t="s">
        <v>406</v>
      </c>
    </row>
    <row r="249" spans="1:12" ht="67.05" customHeight="1">
      <c r="A249" s="6">
        <v>1546</v>
      </c>
      <c r="B249" s="5" t="s">
        <v>76</v>
      </c>
      <c r="C249" s="26" t="s">
        <v>409</v>
      </c>
      <c r="D249" s="6" t="s">
        <v>105</v>
      </c>
      <c r="E249" s="6" t="s">
        <v>97</v>
      </c>
      <c r="F249" s="5" t="s">
        <v>108</v>
      </c>
      <c r="G249" s="6"/>
      <c r="H249" s="5" t="s">
        <v>109</v>
      </c>
      <c r="I249" s="5" t="s">
        <v>110</v>
      </c>
      <c r="J249" s="5"/>
      <c r="K249" s="6">
        <v>3</v>
      </c>
      <c r="L249" s="7" t="s">
        <v>406</v>
      </c>
    </row>
    <row r="250" spans="1:12" ht="90" customHeight="1">
      <c r="A250" s="9">
        <v>1153</v>
      </c>
      <c r="B250" s="8" t="s">
        <v>5</v>
      </c>
      <c r="C250" s="8" t="s">
        <v>409</v>
      </c>
      <c r="D250" s="9" t="s">
        <v>105</v>
      </c>
      <c r="E250" s="9" t="s">
        <v>46</v>
      </c>
      <c r="F250" s="8" t="s">
        <v>104</v>
      </c>
      <c r="G250" s="9"/>
      <c r="H250" s="8" t="s">
        <v>430</v>
      </c>
      <c r="I250" s="8" t="s">
        <v>17</v>
      </c>
      <c r="J250" s="8"/>
      <c r="K250" s="9">
        <v>5</v>
      </c>
      <c r="L250" s="13" t="s">
        <v>406</v>
      </c>
    </row>
    <row r="251" spans="1:12" ht="65" customHeight="1">
      <c r="A251" s="9">
        <v>962</v>
      </c>
      <c r="B251" s="8" t="s">
        <v>74</v>
      </c>
      <c r="C251" s="26" t="s">
        <v>409</v>
      </c>
      <c r="D251" s="9" t="s">
        <v>105</v>
      </c>
      <c r="E251" s="9" t="s">
        <v>61</v>
      </c>
      <c r="F251" s="8" t="s">
        <v>64</v>
      </c>
      <c r="G251" s="9"/>
      <c r="H251" s="8" t="s">
        <v>390</v>
      </c>
      <c r="I251" s="8" t="s">
        <v>83</v>
      </c>
      <c r="J251" s="8"/>
      <c r="K251" s="9">
        <v>5</v>
      </c>
      <c r="L251" s="13" t="s">
        <v>381</v>
      </c>
    </row>
    <row r="252" spans="1:12" ht="73.05" customHeight="1">
      <c r="A252" s="6">
        <v>962</v>
      </c>
      <c r="B252" s="5" t="s">
        <v>76</v>
      </c>
      <c r="C252" s="26" t="s">
        <v>409</v>
      </c>
      <c r="D252" s="6" t="s">
        <v>105</v>
      </c>
      <c r="E252" s="6" t="s">
        <v>61</v>
      </c>
      <c r="F252" s="5" t="s">
        <v>64</v>
      </c>
      <c r="G252" s="6"/>
      <c r="H252" s="5" t="s">
        <v>106</v>
      </c>
      <c r="I252" s="5" t="s">
        <v>83</v>
      </c>
      <c r="J252" s="5"/>
      <c r="K252" s="6">
        <v>3</v>
      </c>
      <c r="L252" s="7" t="s">
        <v>381</v>
      </c>
    </row>
    <row r="253" spans="1:12" ht="67.05" customHeight="1">
      <c r="A253" s="1">
        <v>1112</v>
      </c>
      <c r="B253" s="2" t="s">
        <v>44</v>
      </c>
      <c r="C253" s="26" t="s">
        <v>409</v>
      </c>
      <c r="D253" s="1" t="s">
        <v>105</v>
      </c>
      <c r="E253" s="1" t="s">
        <v>61</v>
      </c>
      <c r="F253" s="8" t="s">
        <v>64</v>
      </c>
      <c r="G253" s="1"/>
      <c r="H253" s="2" t="s">
        <v>94</v>
      </c>
      <c r="I253" s="2" t="s">
        <v>63</v>
      </c>
      <c r="J253" s="2"/>
      <c r="K253" s="1">
        <v>5</v>
      </c>
      <c r="L253" s="13" t="s">
        <v>406</v>
      </c>
    </row>
    <row r="254" spans="1:12" ht="67.05" customHeight="1">
      <c r="A254" s="33"/>
      <c r="B254" s="30" t="s">
        <v>439</v>
      </c>
      <c r="C254" s="26" t="s">
        <v>409</v>
      </c>
      <c r="D254" s="6" t="s">
        <v>105</v>
      </c>
      <c r="E254" s="6" t="s">
        <v>61</v>
      </c>
      <c r="F254" s="5"/>
      <c r="G254" s="6"/>
      <c r="H254" s="5" t="s">
        <v>440</v>
      </c>
      <c r="I254" s="5"/>
      <c r="J254" s="5"/>
      <c r="K254" s="6">
        <v>3</v>
      </c>
      <c r="L254" s="7" t="s">
        <v>406</v>
      </c>
    </row>
    <row r="255" spans="1:12" ht="86" customHeight="1">
      <c r="A255" s="1">
        <v>1634</v>
      </c>
      <c r="B255" s="2" t="s">
        <v>84</v>
      </c>
      <c r="C255" s="2" t="s">
        <v>409</v>
      </c>
      <c r="D255" s="1" t="s">
        <v>99</v>
      </c>
      <c r="E255" s="1" t="s">
        <v>248</v>
      </c>
      <c r="F255" s="2"/>
      <c r="G255" s="1"/>
      <c r="H255" s="2" t="s">
        <v>249</v>
      </c>
      <c r="I255" s="2" t="s">
        <v>96</v>
      </c>
      <c r="J255" s="2"/>
      <c r="K255" s="1">
        <v>5</v>
      </c>
      <c r="L255" s="13" t="s">
        <v>406</v>
      </c>
    </row>
    <row r="256" spans="1:12" ht="49.05" customHeight="1">
      <c r="A256" s="6">
        <v>970</v>
      </c>
      <c r="B256" s="5" t="s">
        <v>76</v>
      </c>
      <c r="C256" s="26" t="s">
        <v>409</v>
      </c>
      <c r="D256" s="6" t="s">
        <v>99</v>
      </c>
      <c r="E256" s="6" t="s">
        <v>46</v>
      </c>
      <c r="F256" s="5" t="s">
        <v>237</v>
      </c>
      <c r="G256" s="6"/>
      <c r="H256" s="5" t="s">
        <v>234</v>
      </c>
      <c r="I256" s="5" t="s">
        <v>230</v>
      </c>
      <c r="J256" s="5"/>
      <c r="K256" s="6">
        <v>3</v>
      </c>
      <c r="L256" s="7" t="s">
        <v>406</v>
      </c>
    </row>
    <row r="257" spans="1:12" ht="72" customHeight="1">
      <c r="A257" s="6">
        <v>970</v>
      </c>
      <c r="B257" s="5" t="s">
        <v>13</v>
      </c>
      <c r="C257" s="26" t="s">
        <v>409</v>
      </c>
      <c r="D257" s="6" t="s">
        <v>99</v>
      </c>
      <c r="E257" s="6" t="s">
        <v>46</v>
      </c>
      <c r="F257" s="5" t="s">
        <v>237</v>
      </c>
      <c r="G257" s="6"/>
      <c r="H257" s="5" t="s">
        <v>233</v>
      </c>
      <c r="I257" s="5" t="s">
        <v>230</v>
      </c>
      <c r="J257" s="5"/>
      <c r="K257" s="6">
        <v>3</v>
      </c>
      <c r="L257" s="7" t="s">
        <v>406</v>
      </c>
    </row>
    <row r="258" spans="1:12" ht="45" customHeight="1">
      <c r="A258" s="6">
        <v>965</v>
      </c>
      <c r="B258" s="5" t="s">
        <v>125</v>
      </c>
      <c r="C258" s="26" t="s">
        <v>409</v>
      </c>
      <c r="D258" s="6" t="s">
        <v>99</v>
      </c>
      <c r="E258" s="6" t="s">
        <v>46</v>
      </c>
      <c r="F258" s="5" t="s">
        <v>236</v>
      </c>
      <c r="G258" s="6"/>
      <c r="H258" s="5" t="s">
        <v>235</v>
      </c>
      <c r="I258" s="5" t="s">
        <v>229</v>
      </c>
      <c r="J258" s="5"/>
      <c r="K258" s="6">
        <v>3</v>
      </c>
      <c r="L258" s="7" t="s">
        <v>406</v>
      </c>
    </row>
    <row r="259" spans="1:12" ht="45" customHeight="1">
      <c r="A259" s="9">
        <v>1153</v>
      </c>
      <c r="B259" s="8" t="s">
        <v>5</v>
      </c>
      <c r="C259" s="8" t="s">
        <v>409</v>
      </c>
      <c r="D259" s="9" t="s">
        <v>99</v>
      </c>
      <c r="E259" s="9" t="s">
        <v>46</v>
      </c>
      <c r="F259" s="8" t="s">
        <v>98</v>
      </c>
      <c r="G259" s="9"/>
      <c r="H259" s="8" t="s">
        <v>100</v>
      </c>
      <c r="I259" s="8" t="s">
        <v>17</v>
      </c>
      <c r="J259" s="8"/>
      <c r="K259" s="9">
        <v>5</v>
      </c>
      <c r="L259" s="13" t="s">
        <v>406</v>
      </c>
    </row>
    <row r="260" spans="1:12" ht="57" customHeight="1">
      <c r="A260" s="1">
        <v>1563</v>
      </c>
      <c r="B260" s="2" t="s">
        <v>44</v>
      </c>
      <c r="C260" s="26" t="s">
        <v>409</v>
      </c>
      <c r="D260" s="1" t="s">
        <v>99</v>
      </c>
      <c r="E260" s="1" t="s">
        <v>46</v>
      </c>
      <c r="F260" s="2" t="s">
        <v>57</v>
      </c>
      <c r="G260" s="1"/>
      <c r="H260" s="2" t="s">
        <v>239</v>
      </c>
      <c r="I260" s="2" t="s">
        <v>238</v>
      </c>
      <c r="J260" s="2"/>
      <c r="K260" s="9">
        <v>5</v>
      </c>
      <c r="L260" s="13" t="s">
        <v>406</v>
      </c>
    </row>
    <row r="261" spans="1:12" ht="85.5">
      <c r="A261" s="9">
        <v>1478</v>
      </c>
      <c r="B261" s="8" t="s">
        <v>5</v>
      </c>
      <c r="C261" s="26" t="s">
        <v>409</v>
      </c>
      <c r="D261" s="9" t="s">
        <v>99</v>
      </c>
      <c r="E261" s="9" t="s">
        <v>46</v>
      </c>
      <c r="F261" s="8" t="s">
        <v>57</v>
      </c>
      <c r="G261" s="9"/>
      <c r="H261" s="8" t="s">
        <v>241</v>
      </c>
      <c r="I261" s="8" t="s">
        <v>58</v>
      </c>
      <c r="J261" s="8"/>
      <c r="K261" s="9">
        <v>5</v>
      </c>
      <c r="L261" s="13" t="s">
        <v>406</v>
      </c>
    </row>
    <row r="262" spans="1:12" ht="80" customHeight="1">
      <c r="A262" s="9">
        <v>947</v>
      </c>
      <c r="B262" s="8" t="s">
        <v>5</v>
      </c>
      <c r="C262" s="26" t="s">
        <v>409</v>
      </c>
      <c r="D262" s="9" t="s">
        <v>99</v>
      </c>
      <c r="E262" s="9" t="s">
        <v>47</v>
      </c>
      <c r="F262" s="8" t="s">
        <v>48</v>
      </c>
      <c r="G262" s="9"/>
      <c r="H262" s="8" t="s">
        <v>246</v>
      </c>
      <c r="I262" s="8" t="s">
        <v>50</v>
      </c>
      <c r="J262" s="8"/>
      <c r="K262" s="9">
        <v>5</v>
      </c>
      <c r="L262" s="13" t="s">
        <v>406</v>
      </c>
    </row>
    <row r="263" spans="1:12" ht="117" customHeight="1">
      <c r="A263" s="9">
        <v>1153</v>
      </c>
      <c r="B263" s="8" t="s">
        <v>52</v>
      </c>
      <c r="C263" s="26" t="s">
        <v>409</v>
      </c>
      <c r="D263" s="9" t="s">
        <v>99</v>
      </c>
      <c r="E263" s="9" t="s">
        <v>47</v>
      </c>
      <c r="F263" s="8" t="s">
        <v>53</v>
      </c>
      <c r="G263" s="9"/>
      <c r="H263" s="8" t="s">
        <v>247</v>
      </c>
      <c r="I263" s="8" t="s">
        <v>17</v>
      </c>
      <c r="J263" s="8"/>
      <c r="K263" s="9">
        <v>5</v>
      </c>
      <c r="L263" s="13" t="s">
        <v>406</v>
      </c>
    </row>
    <row r="264" spans="1:12" ht="47" customHeight="1">
      <c r="A264" s="6"/>
      <c r="B264" s="5" t="s">
        <v>439</v>
      </c>
      <c r="C264" s="26" t="s">
        <v>409</v>
      </c>
      <c r="D264" s="6" t="s">
        <v>99</v>
      </c>
      <c r="E264" s="6" t="s">
        <v>47</v>
      </c>
      <c r="F264" s="5"/>
      <c r="G264" s="6"/>
      <c r="H264" s="5" t="s">
        <v>446</v>
      </c>
      <c r="I264" s="5"/>
      <c r="J264" s="5"/>
      <c r="K264" s="6">
        <v>3</v>
      </c>
      <c r="L264" s="7" t="s">
        <v>406</v>
      </c>
    </row>
    <row r="265" spans="1:12" ht="53" customHeight="1">
      <c r="A265" s="6"/>
      <c r="B265" s="5" t="s">
        <v>403</v>
      </c>
      <c r="C265" s="30" t="s">
        <v>409</v>
      </c>
      <c r="D265" s="6" t="s">
        <v>99</v>
      </c>
      <c r="E265" s="6" t="s">
        <v>47</v>
      </c>
      <c r="F265" s="5"/>
      <c r="G265" s="6"/>
      <c r="H265" s="5" t="s">
        <v>404</v>
      </c>
      <c r="I265" s="5"/>
      <c r="J265" s="5"/>
      <c r="K265" s="6">
        <v>3</v>
      </c>
      <c r="L265" s="7" t="s">
        <v>406</v>
      </c>
    </row>
    <row r="266" spans="1:12" ht="47" customHeight="1">
      <c r="A266" s="1">
        <v>963</v>
      </c>
      <c r="B266" s="2" t="s">
        <v>12</v>
      </c>
      <c r="C266" s="26" t="s">
        <v>409</v>
      </c>
      <c r="D266" s="1" t="s">
        <v>99</v>
      </c>
      <c r="E266" s="1" t="s">
        <v>72</v>
      </c>
      <c r="F266" s="2" t="s">
        <v>4</v>
      </c>
      <c r="G266" s="1"/>
      <c r="H266" s="2" t="s">
        <v>253</v>
      </c>
      <c r="I266" s="2" t="s">
        <v>343</v>
      </c>
      <c r="J266" s="2"/>
      <c r="K266" s="1">
        <v>5</v>
      </c>
      <c r="L266" s="13" t="s">
        <v>406</v>
      </c>
    </row>
    <row r="267" spans="1:12" ht="73.05" customHeight="1">
      <c r="A267" s="1">
        <v>963</v>
      </c>
      <c r="B267" s="2" t="s">
        <v>12</v>
      </c>
      <c r="C267" s="26" t="s">
        <v>409</v>
      </c>
      <c r="D267" s="1" t="s">
        <v>99</v>
      </c>
      <c r="E267" s="1" t="s">
        <v>72</v>
      </c>
      <c r="F267" s="2" t="s">
        <v>4</v>
      </c>
      <c r="G267" s="1"/>
      <c r="H267" s="2" t="s">
        <v>252</v>
      </c>
      <c r="I267" s="2" t="s">
        <v>343</v>
      </c>
      <c r="J267" s="2"/>
      <c r="K267" s="1">
        <v>5</v>
      </c>
      <c r="L267" s="13" t="s">
        <v>406</v>
      </c>
    </row>
    <row r="268" spans="1:12" ht="89" customHeight="1">
      <c r="A268" s="1">
        <v>963</v>
      </c>
      <c r="B268" s="2" t="s">
        <v>12</v>
      </c>
      <c r="C268" s="26" t="s">
        <v>409</v>
      </c>
      <c r="D268" s="1" t="s">
        <v>99</v>
      </c>
      <c r="E268" s="1" t="s">
        <v>72</v>
      </c>
      <c r="F268" s="2" t="s">
        <v>4</v>
      </c>
      <c r="G268" s="1"/>
      <c r="H268" s="2" t="s">
        <v>254</v>
      </c>
      <c r="I268" s="2" t="s">
        <v>343</v>
      </c>
      <c r="J268" s="2"/>
      <c r="K268" s="1">
        <v>5</v>
      </c>
      <c r="L268" s="13" t="s">
        <v>406</v>
      </c>
    </row>
    <row r="269" spans="1:12" ht="68" customHeight="1">
      <c r="A269" s="1">
        <v>963</v>
      </c>
      <c r="B269" s="2" t="s">
        <v>12</v>
      </c>
      <c r="C269" s="26" t="s">
        <v>409</v>
      </c>
      <c r="D269" s="1" t="s">
        <v>99</v>
      </c>
      <c r="E269" s="1" t="s">
        <v>72</v>
      </c>
      <c r="F269" s="2" t="s">
        <v>4</v>
      </c>
      <c r="G269" s="1"/>
      <c r="H269" s="2" t="s">
        <v>255</v>
      </c>
      <c r="I269" s="2" t="s">
        <v>250</v>
      </c>
      <c r="J269" s="2"/>
      <c r="K269" s="1">
        <v>5</v>
      </c>
      <c r="L269" s="13" t="s">
        <v>406</v>
      </c>
    </row>
    <row r="270" spans="1:12" ht="129" customHeight="1">
      <c r="A270" s="1">
        <v>963</v>
      </c>
      <c r="B270" s="2" t="s">
        <v>12</v>
      </c>
      <c r="C270" s="26" t="s">
        <v>409</v>
      </c>
      <c r="D270" s="1" t="s">
        <v>99</v>
      </c>
      <c r="E270" s="1" t="s">
        <v>72</v>
      </c>
      <c r="F270" s="2" t="s">
        <v>4</v>
      </c>
      <c r="G270" s="1"/>
      <c r="H270" s="2" t="s">
        <v>256</v>
      </c>
      <c r="I270" s="2" t="s">
        <v>250</v>
      </c>
      <c r="J270" s="2"/>
      <c r="K270" s="1">
        <v>5</v>
      </c>
      <c r="L270" s="13" t="s">
        <v>406</v>
      </c>
    </row>
    <row r="271" spans="1:12" ht="80" customHeight="1">
      <c r="A271" s="6">
        <v>957</v>
      </c>
      <c r="B271" s="5" t="s">
        <v>76</v>
      </c>
      <c r="C271" s="26" t="s">
        <v>409</v>
      </c>
      <c r="D271" s="6" t="s">
        <v>99</v>
      </c>
      <c r="E271" s="6" t="s">
        <v>72</v>
      </c>
      <c r="F271" s="5" t="s">
        <v>73</v>
      </c>
      <c r="G271" s="6" t="s">
        <v>4</v>
      </c>
      <c r="H271" s="5" t="s">
        <v>232</v>
      </c>
      <c r="I271" s="5" t="s">
        <v>71</v>
      </c>
      <c r="J271" s="5" t="s">
        <v>380</v>
      </c>
      <c r="K271" s="6">
        <v>3</v>
      </c>
      <c r="L271" s="7" t="s">
        <v>406</v>
      </c>
    </row>
    <row r="272" spans="1:12" ht="73.05" customHeight="1">
      <c r="A272" s="9">
        <v>963</v>
      </c>
      <c r="B272" s="8" t="s">
        <v>12</v>
      </c>
      <c r="C272" s="26" t="s">
        <v>409</v>
      </c>
      <c r="D272" s="9" t="s">
        <v>99</v>
      </c>
      <c r="E272" s="9" t="s">
        <v>72</v>
      </c>
      <c r="F272" s="8" t="s">
        <v>73</v>
      </c>
      <c r="G272" s="9"/>
      <c r="H272" s="8" t="s">
        <v>251</v>
      </c>
      <c r="I272" s="8" t="s">
        <v>343</v>
      </c>
      <c r="J272" s="8"/>
      <c r="K272" s="1">
        <v>5</v>
      </c>
      <c r="L272" s="13" t="s">
        <v>406</v>
      </c>
    </row>
    <row r="273" spans="1:12" ht="59" customHeight="1">
      <c r="A273" s="6">
        <v>1379</v>
      </c>
      <c r="B273" s="5" t="s">
        <v>76</v>
      </c>
      <c r="C273" s="26" t="s">
        <v>409</v>
      </c>
      <c r="D273" s="6" t="s">
        <v>99</v>
      </c>
      <c r="E273" s="6" t="s">
        <v>61</v>
      </c>
      <c r="F273" s="5" t="s">
        <v>64</v>
      </c>
      <c r="G273" s="6"/>
      <c r="H273" s="5" t="s">
        <v>244</v>
      </c>
      <c r="I273" s="5" t="s">
        <v>92</v>
      </c>
      <c r="J273" s="5"/>
      <c r="K273" s="6">
        <v>3</v>
      </c>
      <c r="L273" s="7" t="s">
        <v>406</v>
      </c>
    </row>
    <row r="274" spans="1:12" ht="94.05" customHeight="1">
      <c r="A274" s="1">
        <v>1112</v>
      </c>
      <c r="B274" s="2" t="s">
        <v>44</v>
      </c>
      <c r="C274" s="26" t="s">
        <v>409</v>
      </c>
      <c r="D274" s="1" t="s">
        <v>99</v>
      </c>
      <c r="E274" s="1" t="s">
        <v>61</v>
      </c>
      <c r="F274" s="2" t="s">
        <v>64</v>
      </c>
      <c r="G274" s="1" t="s">
        <v>4</v>
      </c>
      <c r="H274" s="2" t="s">
        <v>243</v>
      </c>
      <c r="I274" s="2" t="s">
        <v>63</v>
      </c>
      <c r="J274" s="2"/>
      <c r="K274" s="1">
        <v>5</v>
      </c>
      <c r="L274" s="13" t="s">
        <v>406</v>
      </c>
    </row>
    <row r="275" spans="1:12" ht="33" customHeight="1">
      <c r="A275" s="6"/>
      <c r="B275" s="5" t="s">
        <v>439</v>
      </c>
      <c r="C275" s="26" t="s">
        <v>409</v>
      </c>
      <c r="D275" s="6" t="s">
        <v>99</v>
      </c>
      <c r="E275" s="6" t="s">
        <v>61</v>
      </c>
      <c r="F275" s="5"/>
      <c r="G275" s="6"/>
      <c r="H275" s="5" t="s">
        <v>447</v>
      </c>
      <c r="I275" s="5"/>
      <c r="J275" s="5"/>
      <c r="K275" s="6">
        <v>3</v>
      </c>
      <c r="L275" s="7" t="s">
        <v>406</v>
      </c>
    </row>
    <row r="276" spans="1:12" ht="95" customHeight="1">
      <c r="A276" s="9">
        <v>1154</v>
      </c>
      <c r="B276" s="8" t="s">
        <v>84</v>
      </c>
      <c r="C276" s="26" t="s">
        <v>409</v>
      </c>
      <c r="D276" s="9" t="s">
        <v>99</v>
      </c>
      <c r="E276" s="9" t="s">
        <v>61</v>
      </c>
      <c r="F276" s="8"/>
      <c r="G276" s="9"/>
      <c r="H276" s="8" t="s">
        <v>242</v>
      </c>
      <c r="I276" s="8" t="s">
        <v>240</v>
      </c>
      <c r="J276" s="8"/>
      <c r="K276" s="9">
        <v>5</v>
      </c>
      <c r="L276" s="13" t="s">
        <v>406</v>
      </c>
    </row>
    <row r="277" spans="1:12" ht="56" customHeight="1">
      <c r="A277" s="6"/>
      <c r="B277" s="5" t="s">
        <v>133</v>
      </c>
      <c r="C277" s="30" t="s">
        <v>409</v>
      </c>
      <c r="D277" s="6" t="s">
        <v>435</v>
      </c>
      <c r="E277" s="6" t="s">
        <v>47</v>
      </c>
      <c r="F277" s="5"/>
      <c r="G277" s="6"/>
      <c r="H277" s="5" t="s">
        <v>445</v>
      </c>
      <c r="I277" s="5"/>
      <c r="J277" s="5"/>
      <c r="K277" s="6">
        <v>3</v>
      </c>
      <c r="L277" s="7" t="s">
        <v>406</v>
      </c>
    </row>
    <row r="278" spans="1:12" ht="104" customHeight="1">
      <c r="A278" s="6">
        <v>1441</v>
      </c>
      <c r="B278" s="5" t="s">
        <v>133</v>
      </c>
      <c r="C278" s="5" t="s">
        <v>409</v>
      </c>
      <c r="D278" s="6" t="s">
        <v>259</v>
      </c>
      <c r="E278" s="6" t="s">
        <v>66</v>
      </c>
      <c r="F278" s="5"/>
      <c r="G278" s="6" t="s">
        <v>4</v>
      </c>
      <c r="H278" s="5" t="s">
        <v>263</v>
      </c>
      <c r="I278" s="5" t="s">
        <v>260</v>
      </c>
      <c r="J278" s="5"/>
      <c r="K278" s="6">
        <v>3</v>
      </c>
      <c r="L278" s="7" t="s">
        <v>406</v>
      </c>
    </row>
    <row r="279" spans="1:12" ht="100.05" customHeight="1">
      <c r="A279" s="6">
        <v>1441</v>
      </c>
      <c r="B279" s="5" t="s">
        <v>133</v>
      </c>
      <c r="C279" s="5" t="s">
        <v>409</v>
      </c>
      <c r="D279" s="6" t="s">
        <v>259</v>
      </c>
      <c r="E279" s="6" t="s">
        <v>68</v>
      </c>
      <c r="F279" s="5"/>
      <c r="G279" s="6" t="s">
        <v>4</v>
      </c>
      <c r="H279" s="5" t="s">
        <v>264</v>
      </c>
      <c r="I279" s="5" t="s">
        <v>260</v>
      </c>
      <c r="J279" s="5"/>
      <c r="K279" s="6">
        <v>3</v>
      </c>
      <c r="L279" s="7" t="s">
        <v>406</v>
      </c>
    </row>
    <row r="280" spans="1:12" ht="112.05" customHeight="1">
      <c r="A280" s="6">
        <v>1628</v>
      </c>
      <c r="B280" s="5" t="s">
        <v>125</v>
      </c>
      <c r="C280" s="5" t="s">
        <v>409</v>
      </c>
      <c r="D280" s="6" t="s">
        <v>259</v>
      </c>
      <c r="E280" s="6" t="s">
        <v>46</v>
      </c>
      <c r="F280" s="5"/>
      <c r="G280" s="6"/>
      <c r="H280" s="5" t="s">
        <v>262</v>
      </c>
      <c r="I280" s="5" t="s">
        <v>205</v>
      </c>
      <c r="J280" s="5"/>
      <c r="K280" s="6">
        <v>3</v>
      </c>
      <c r="L280" s="7" t="s">
        <v>406</v>
      </c>
    </row>
    <row r="281" spans="1:12" ht="117" customHeight="1">
      <c r="A281" s="6">
        <v>1441</v>
      </c>
      <c r="B281" s="5" t="s">
        <v>133</v>
      </c>
      <c r="C281" s="5" t="s">
        <v>409</v>
      </c>
      <c r="D281" s="6" t="s">
        <v>259</v>
      </c>
      <c r="E281" s="6" t="s">
        <v>46</v>
      </c>
      <c r="F281" s="5"/>
      <c r="G281" s="6" t="s">
        <v>4</v>
      </c>
      <c r="H281" s="5" t="s">
        <v>261</v>
      </c>
      <c r="I281" s="5" t="s">
        <v>260</v>
      </c>
      <c r="J281" s="5"/>
      <c r="K281" s="6">
        <v>3</v>
      </c>
      <c r="L281" s="7" t="s">
        <v>406</v>
      </c>
    </row>
    <row r="282" spans="1:12" ht="86" customHeight="1">
      <c r="A282" s="9">
        <v>947</v>
      </c>
      <c r="B282" s="8" t="s">
        <v>5</v>
      </c>
      <c r="C282" s="8" t="s">
        <v>409</v>
      </c>
      <c r="D282" s="9" t="s">
        <v>259</v>
      </c>
      <c r="E282" s="9" t="s">
        <v>47</v>
      </c>
      <c r="F282" s="8" t="s">
        <v>48</v>
      </c>
      <c r="G282" s="9"/>
      <c r="H282" s="8" t="s">
        <v>267</v>
      </c>
      <c r="I282" s="8" t="s">
        <v>266</v>
      </c>
      <c r="J282" s="8"/>
      <c r="K282" s="9">
        <v>5</v>
      </c>
      <c r="L282" s="13" t="s">
        <v>406</v>
      </c>
    </row>
    <row r="283" spans="1:12" ht="47" customHeight="1">
      <c r="A283" s="29"/>
      <c r="B283" s="5" t="s">
        <v>439</v>
      </c>
      <c r="C283" s="5" t="s">
        <v>409</v>
      </c>
      <c r="D283" s="6" t="s">
        <v>259</v>
      </c>
      <c r="E283" s="6" t="s">
        <v>47</v>
      </c>
      <c r="F283" s="5"/>
      <c r="G283" s="6"/>
      <c r="H283" s="5" t="s">
        <v>458</v>
      </c>
      <c r="I283" s="5"/>
      <c r="J283" s="5"/>
      <c r="K283" s="6">
        <v>3</v>
      </c>
      <c r="L283" s="7" t="s">
        <v>406</v>
      </c>
    </row>
    <row r="284" spans="1:12" ht="57" customHeight="1">
      <c r="A284" s="6">
        <v>1441</v>
      </c>
      <c r="B284" s="5" t="s">
        <v>133</v>
      </c>
      <c r="C284" s="5" t="s">
        <v>409</v>
      </c>
      <c r="D284" s="6" t="s">
        <v>259</v>
      </c>
      <c r="E284" s="6" t="s">
        <v>47</v>
      </c>
      <c r="F284" s="5"/>
      <c r="G284" s="6" t="s">
        <v>4</v>
      </c>
      <c r="H284" s="5" t="s">
        <v>265</v>
      </c>
      <c r="I284" s="5" t="s">
        <v>260</v>
      </c>
      <c r="J284" s="5"/>
      <c r="K284" s="6">
        <v>3</v>
      </c>
      <c r="L284" s="7" t="s">
        <v>406</v>
      </c>
    </row>
    <row r="285" spans="1:12" ht="59" customHeight="1">
      <c r="A285" s="6"/>
      <c r="B285" s="5" t="s">
        <v>460</v>
      </c>
      <c r="C285" s="5" t="s">
        <v>409</v>
      </c>
      <c r="D285" s="6" t="s">
        <v>259</v>
      </c>
      <c r="E285" s="6"/>
      <c r="F285" s="5"/>
      <c r="G285" s="6"/>
      <c r="H285" s="5" t="s">
        <v>461</v>
      </c>
      <c r="I285" s="5"/>
      <c r="J285" s="5"/>
      <c r="K285" s="6">
        <v>3</v>
      </c>
      <c r="L285" s="7" t="s">
        <v>406</v>
      </c>
    </row>
    <row r="286" spans="1:12" ht="45" customHeight="1">
      <c r="A286" s="6"/>
      <c r="B286" s="5" t="s">
        <v>439</v>
      </c>
      <c r="C286" s="5" t="s">
        <v>409</v>
      </c>
      <c r="D286" s="6" t="s">
        <v>268</v>
      </c>
      <c r="E286" s="6" t="s">
        <v>248</v>
      </c>
      <c r="F286" s="5"/>
      <c r="G286" s="6"/>
      <c r="H286" s="5" t="s">
        <v>459</v>
      </c>
      <c r="I286" s="5"/>
      <c r="J286" s="5"/>
      <c r="K286" s="6">
        <v>3</v>
      </c>
      <c r="L286" s="7" t="s">
        <v>406</v>
      </c>
    </row>
    <row r="287" spans="1:12" ht="90" customHeight="1">
      <c r="A287" s="1">
        <v>1634</v>
      </c>
      <c r="B287" s="2" t="s">
        <v>84</v>
      </c>
      <c r="C287" s="2" t="s">
        <v>409</v>
      </c>
      <c r="D287" s="1" t="s">
        <v>268</v>
      </c>
      <c r="E287" s="1" t="s">
        <v>248</v>
      </c>
      <c r="F287" s="2"/>
      <c r="G287" s="1"/>
      <c r="H287" s="2" t="s">
        <v>279</v>
      </c>
      <c r="I287" s="2" t="s">
        <v>278</v>
      </c>
      <c r="J287" s="2"/>
      <c r="K287" s="1">
        <v>5</v>
      </c>
      <c r="L287" s="13" t="s">
        <v>406</v>
      </c>
    </row>
    <row r="288" spans="1:12" ht="81" customHeight="1">
      <c r="A288" s="9">
        <v>956</v>
      </c>
      <c r="B288" s="8" t="s">
        <v>5</v>
      </c>
      <c r="C288" s="8" t="s">
        <v>409</v>
      </c>
      <c r="D288" s="9" t="s">
        <v>268</v>
      </c>
      <c r="E288" s="9" t="s">
        <v>68</v>
      </c>
      <c r="F288" s="8" t="s">
        <v>277</v>
      </c>
      <c r="G288" s="9" t="s">
        <v>4</v>
      </c>
      <c r="H288" s="8" t="s">
        <v>272</v>
      </c>
      <c r="I288" s="8" t="s">
        <v>271</v>
      </c>
      <c r="J288" s="8"/>
      <c r="K288" s="9">
        <v>5</v>
      </c>
      <c r="L288" s="13" t="s">
        <v>406</v>
      </c>
    </row>
    <row r="289" spans="1:12" ht="65" customHeight="1">
      <c r="A289" s="9">
        <v>956</v>
      </c>
      <c r="B289" s="8" t="s">
        <v>5</v>
      </c>
      <c r="C289" s="8" t="s">
        <v>409</v>
      </c>
      <c r="D289" s="9" t="s">
        <v>268</v>
      </c>
      <c r="E289" s="9" t="s">
        <v>68</v>
      </c>
      <c r="F289" s="8" t="s">
        <v>276</v>
      </c>
      <c r="G289" s="9" t="s">
        <v>4</v>
      </c>
      <c r="H289" s="8" t="s">
        <v>273</v>
      </c>
      <c r="I289" s="8" t="s">
        <v>271</v>
      </c>
      <c r="J289" s="8"/>
      <c r="K289" s="9">
        <v>5</v>
      </c>
      <c r="L289" s="13" t="s">
        <v>406</v>
      </c>
    </row>
    <row r="290" spans="1:12" ht="99" customHeight="1">
      <c r="A290" s="6">
        <v>955</v>
      </c>
      <c r="B290" s="5" t="s">
        <v>125</v>
      </c>
      <c r="C290" s="5" t="s">
        <v>409</v>
      </c>
      <c r="D290" s="6" t="s">
        <v>268</v>
      </c>
      <c r="E290" s="6" t="s">
        <v>68</v>
      </c>
      <c r="F290" s="5" t="s">
        <v>275</v>
      </c>
      <c r="G290" s="6"/>
      <c r="H290" s="5" t="s">
        <v>274</v>
      </c>
      <c r="I290" s="5" t="s">
        <v>270</v>
      </c>
      <c r="J290" s="5"/>
      <c r="K290" s="6">
        <v>3</v>
      </c>
      <c r="L290" s="7" t="s">
        <v>406</v>
      </c>
    </row>
    <row r="291" spans="1:12" ht="154.05000000000001" customHeight="1">
      <c r="A291" s="6">
        <v>1104</v>
      </c>
      <c r="B291" s="5" t="s">
        <v>76</v>
      </c>
      <c r="C291" s="5" t="s">
        <v>409</v>
      </c>
      <c r="D291" s="6" t="s">
        <v>268</v>
      </c>
      <c r="E291" s="6" t="s">
        <v>46</v>
      </c>
      <c r="F291" s="5" t="s">
        <v>383</v>
      </c>
      <c r="G291" s="6"/>
      <c r="H291" s="5" t="s">
        <v>370</v>
      </c>
      <c r="I291" s="5" t="s">
        <v>257</v>
      </c>
      <c r="J291" s="5"/>
      <c r="K291" s="6">
        <v>3</v>
      </c>
      <c r="L291" s="7" t="s">
        <v>406</v>
      </c>
    </row>
    <row r="292" spans="1:12" ht="138" customHeight="1">
      <c r="A292" s="6">
        <v>1104</v>
      </c>
      <c r="B292" s="5" t="s">
        <v>125</v>
      </c>
      <c r="C292" s="5" t="s">
        <v>409</v>
      </c>
      <c r="D292" s="6" t="s">
        <v>268</v>
      </c>
      <c r="E292" s="6" t="s">
        <v>46</v>
      </c>
      <c r="F292" s="5" t="s">
        <v>383</v>
      </c>
      <c r="G292" s="6" t="s">
        <v>4</v>
      </c>
      <c r="H292" s="5" t="s">
        <v>431</v>
      </c>
      <c r="I292" s="5" t="s">
        <v>269</v>
      </c>
      <c r="J292" s="5"/>
      <c r="K292" s="6">
        <v>3</v>
      </c>
      <c r="L292" s="7" t="s">
        <v>406</v>
      </c>
    </row>
    <row r="293" spans="1:12" ht="89" customHeight="1">
      <c r="A293" s="9">
        <v>1153</v>
      </c>
      <c r="B293" s="8" t="s">
        <v>52</v>
      </c>
      <c r="C293" s="8" t="s">
        <v>409</v>
      </c>
      <c r="D293" s="9" t="s">
        <v>268</v>
      </c>
      <c r="E293" s="9" t="s">
        <v>46</v>
      </c>
      <c r="F293" s="8"/>
      <c r="G293" s="9"/>
      <c r="H293" s="8" t="s">
        <v>258</v>
      </c>
      <c r="I293" s="8" t="s">
        <v>17</v>
      </c>
      <c r="J293" s="8"/>
      <c r="K293" s="9">
        <v>5</v>
      </c>
      <c r="L293" s="13" t="s">
        <v>406</v>
      </c>
    </row>
    <row r="294" spans="1:12" ht="92" customHeight="1">
      <c r="A294" s="1">
        <v>1634</v>
      </c>
      <c r="B294" s="2" t="s">
        <v>84</v>
      </c>
      <c r="C294" s="2" t="s">
        <v>409</v>
      </c>
      <c r="D294" s="1" t="s">
        <v>328</v>
      </c>
      <c r="E294" s="1" t="s">
        <v>248</v>
      </c>
      <c r="F294" s="2"/>
      <c r="G294" s="1"/>
      <c r="H294" s="14" t="s">
        <v>337</v>
      </c>
      <c r="I294" s="2" t="s">
        <v>96</v>
      </c>
      <c r="J294" s="2"/>
      <c r="K294" s="1">
        <v>5</v>
      </c>
      <c r="L294" s="13" t="s">
        <v>406</v>
      </c>
    </row>
    <row r="295" spans="1:12" ht="67.05" customHeight="1">
      <c r="A295" s="6">
        <v>970</v>
      </c>
      <c r="B295" s="5" t="s">
        <v>76</v>
      </c>
      <c r="C295" s="5" t="s">
        <v>409</v>
      </c>
      <c r="D295" s="6" t="s">
        <v>328</v>
      </c>
      <c r="E295" s="6" t="s">
        <v>46</v>
      </c>
      <c r="F295" s="5" t="s">
        <v>237</v>
      </c>
      <c r="G295" s="6"/>
      <c r="H295" s="5" t="s">
        <v>433</v>
      </c>
      <c r="I295" s="5" t="s">
        <v>230</v>
      </c>
      <c r="J295" s="5"/>
      <c r="K295" s="6">
        <v>3</v>
      </c>
      <c r="L295" s="7" t="s">
        <v>406</v>
      </c>
    </row>
    <row r="296" spans="1:12" ht="105" customHeight="1">
      <c r="A296" s="9">
        <v>1640</v>
      </c>
      <c r="B296" s="8" t="s">
        <v>5</v>
      </c>
      <c r="C296" s="8" t="s">
        <v>409</v>
      </c>
      <c r="D296" s="9" t="s">
        <v>328</v>
      </c>
      <c r="E296" s="9" t="s">
        <v>46</v>
      </c>
      <c r="F296" s="8" t="s">
        <v>329</v>
      </c>
      <c r="G296" s="9"/>
      <c r="H296" s="8" t="s">
        <v>330</v>
      </c>
      <c r="I296" s="8" t="s">
        <v>96</v>
      </c>
      <c r="J296" s="8" t="s">
        <v>432</v>
      </c>
      <c r="K296" s="9">
        <v>5</v>
      </c>
      <c r="L296" s="13" t="s">
        <v>406</v>
      </c>
    </row>
    <row r="297" spans="1:12" ht="95" customHeight="1">
      <c r="A297" s="6">
        <v>965</v>
      </c>
      <c r="B297" s="5" t="s">
        <v>125</v>
      </c>
      <c r="C297" s="5" t="s">
        <v>409</v>
      </c>
      <c r="D297" s="6" t="s">
        <v>328</v>
      </c>
      <c r="E297" s="6" t="s">
        <v>46</v>
      </c>
      <c r="F297" s="5" t="s">
        <v>236</v>
      </c>
      <c r="G297" s="6"/>
      <c r="H297" s="5" t="s">
        <v>333</v>
      </c>
      <c r="I297" s="5" t="s">
        <v>229</v>
      </c>
      <c r="J297" s="5"/>
      <c r="K297" s="6">
        <v>3</v>
      </c>
      <c r="L297" s="7" t="s">
        <v>406</v>
      </c>
    </row>
    <row r="298" spans="1:12" ht="141" customHeight="1">
      <c r="A298" s="1">
        <v>1563</v>
      </c>
      <c r="B298" s="2" t="s">
        <v>44</v>
      </c>
      <c r="C298" s="2" t="s">
        <v>409</v>
      </c>
      <c r="D298" s="1" t="s">
        <v>328</v>
      </c>
      <c r="E298" s="1" t="s">
        <v>46</v>
      </c>
      <c r="F298" s="2" t="s">
        <v>57</v>
      </c>
      <c r="G298" s="1" t="s">
        <v>4</v>
      </c>
      <c r="H298" s="2" t="s">
        <v>331</v>
      </c>
      <c r="I298" s="2" t="s">
        <v>332</v>
      </c>
      <c r="J298" s="2"/>
      <c r="K298" s="9">
        <v>5</v>
      </c>
      <c r="L298" s="13" t="s">
        <v>406</v>
      </c>
    </row>
    <row r="299" spans="1:12" ht="96" customHeight="1">
      <c r="A299" s="9">
        <v>1478</v>
      </c>
      <c r="B299" s="8" t="s">
        <v>5</v>
      </c>
      <c r="C299" s="8" t="s">
        <v>409</v>
      </c>
      <c r="D299" s="9" t="s">
        <v>328</v>
      </c>
      <c r="E299" s="9" t="s">
        <v>46</v>
      </c>
      <c r="F299" s="8" t="s">
        <v>57</v>
      </c>
      <c r="G299" s="9"/>
      <c r="H299" s="8" t="s">
        <v>334</v>
      </c>
      <c r="I299" s="8" t="s">
        <v>58</v>
      </c>
      <c r="J299" s="8"/>
      <c r="K299" s="9">
        <v>5</v>
      </c>
      <c r="L299" s="13" t="s">
        <v>406</v>
      </c>
    </row>
    <row r="300" spans="1:12" ht="103.05" customHeight="1">
      <c r="A300" s="9">
        <v>947</v>
      </c>
      <c r="B300" s="8" t="s">
        <v>5</v>
      </c>
      <c r="C300" s="8" t="s">
        <v>409</v>
      </c>
      <c r="D300" s="9" t="s">
        <v>328</v>
      </c>
      <c r="E300" s="9" t="s">
        <v>47</v>
      </c>
      <c r="F300" s="8" t="s">
        <v>48</v>
      </c>
      <c r="G300" s="9"/>
      <c r="H300" s="8" t="s">
        <v>335</v>
      </c>
      <c r="I300" s="8" t="s">
        <v>266</v>
      </c>
      <c r="J300" s="8"/>
      <c r="K300" s="9">
        <v>5</v>
      </c>
      <c r="L300" s="13" t="s">
        <v>406</v>
      </c>
    </row>
    <row r="301" spans="1:12" ht="63" customHeight="1">
      <c r="A301" s="9">
        <v>957</v>
      </c>
      <c r="B301" s="8" t="s">
        <v>74</v>
      </c>
      <c r="C301" s="8" t="s">
        <v>409</v>
      </c>
      <c r="D301" s="9" t="s">
        <v>328</v>
      </c>
      <c r="E301" s="9" t="s">
        <v>72</v>
      </c>
      <c r="F301" s="8" t="s">
        <v>73</v>
      </c>
      <c r="G301" s="9"/>
      <c r="H301" s="8" t="s">
        <v>338</v>
      </c>
      <c r="I301" s="8" t="s">
        <v>339</v>
      </c>
      <c r="J301" s="8" t="s">
        <v>380</v>
      </c>
      <c r="K301" s="9">
        <v>5</v>
      </c>
      <c r="L301" s="13" t="s">
        <v>406</v>
      </c>
    </row>
    <row r="302" spans="1:12" ht="74" customHeight="1">
      <c r="A302" s="6">
        <v>957</v>
      </c>
      <c r="B302" s="5" t="s">
        <v>76</v>
      </c>
      <c r="C302" s="5" t="s">
        <v>409</v>
      </c>
      <c r="D302" s="6" t="s">
        <v>328</v>
      </c>
      <c r="E302" s="6" t="s">
        <v>72</v>
      </c>
      <c r="F302" s="5" t="s">
        <v>73</v>
      </c>
      <c r="G302" s="6"/>
      <c r="H302" s="5" t="s">
        <v>342</v>
      </c>
      <c r="I302" s="5" t="s">
        <v>71</v>
      </c>
      <c r="J302" s="5" t="s">
        <v>380</v>
      </c>
      <c r="K302" s="6">
        <v>3</v>
      </c>
      <c r="L302" s="7" t="s">
        <v>406</v>
      </c>
    </row>
    <row r="303" spans="1:12" ht="63" customHeight="1">
      <c r="A303" s="6">
        <v>970</v>
      </c>
      <c r="B303" s="5" t="s">
        <v>76</v>
      </c>
      <c r="C303" s="5" t="s">
        <v>409</v>
      </c>
      <c r="D303" s="6" t="s">
        <v>328</v>
      </c>
      <c r="E303" s="6" t="s">
        <v>72</v>
      </c>
      <c r="F303" s="5" t="s">
        <v>73</v>
      </c>
      <c r="G303" s="6"/>
      <c r="H303" s="5" t="s">
        <v>340</v>
      </c>
      <c r="I303" s="5" t="s">
        <v>341</v>
      </c>
      <c r="J303" s="5"/>
      <c r="K303" s="6">
        <v>3</v>
      </c>
      <c r="L303" s="7" t="s">
        <v>406</v>
      </c>
    </row>
    <row r="304" spans="1:12" ht="164" customHeight="1">
      <c r="A304" s="9">
        <v>963</v>
      </c>
      <c r="B304" s="2" t="s">
        <v>12</v>
      </c>
      <c r="C304" s="2" t="s">
        <v>409</v>
      </c>
      <c r="D304" s="1" t="s">
        <v>328</v>
      </c>
      <c r="E304" s="1" t="s">
        <v>72</v>
      </c>
      <c r="F304" s="2" t="s">
        <v>73</v>
      </c>
      <c r="G304" s="1"/>
      <c r="H304" s="2" t="s">
        <v>344</v>
      </c>
      <c r="I304" s="2" t="s">
        <v>343</v>
      </c>
      <c r="J304" s="2"/>
      <c r="K304" s="1">
        <v>5</v>
      </c>
      <c r="L304" s="13" t="s">
        <v>406</v>
      </c>
    </row>
    <row r="305" spans="1:12" ht="67.05" customHeight="1">
      <c r="A305" s="1">
        <v>963</v>
      </c>
      <c r="B305" s="2" t="s">
        <v>12</v>
      </c>
      <c r="C305" s="2" t="s">
        <v>409</v>
      </c>
      <c r="D305" s="1" t="s">
        <v>328</v>
      </c>
      <c r="E305" s="1" t="s">
        <v>72</v>
      </c>
      <c r="F305" s="2" t="s">
        <v>73</v>
      </c>
      <c r="G305" s="1"/>
      <c r="H305" s="2" t="s">
        <v>345</v>
      </c>
      <c r="I305" s="2" t="s">
        <v>343</v>
      </c>
      <c r="J305" s="2"/>
      <c r="K305" s="1">
        <v>5</v>
      </c>
      <c r="L305" s="13" t="s">
        <v>406</v>
      </c>
    </row>
    <row r="306" spans="1:12" ht="100.05" customHeight="1">
      <c r="A306" s="1">
        <v>963</v>
      </c>
      <c r="B306" s="2" t="s">
        <v>12</v>
      </c>
      <c r="C306" s="2" t="s">
        <v>409</v>
      </c>
      <c r="D306" s="1" t="s">
        <v>328</v>
      </c>
      <c r="E306" s="1" t="s">
        <v>72</v>
      </c>
      <c r="F306" s="2" t="s">
        <v>73</v>
      </c>
      <c r="G306" s="1"/>
      <c r="H306" s="2" t="s">
        <v>348</v>
      </c>
      <c r="I306" s="2" t="s">
        <v>343</v>
      </c>
      <c r="J306" s="2"/>
      <c r="K306" s="1">
        <v>5</v>
      </c>
      <c r="L306" s="13" t="s">
        <v>406</v>
      </c>
    </row>
    <row r="307" spans="1:12" ht="95" customHeight="1">
      <c r="A307" s="1">
        <v>963</v>
      </c>
      <c r="B307" s="2" t="s">
        <v>12</v>
      </c>
      <c r="C307" s="2" t="s">
        <v>409</v>
      </c>
      <c r="D307" s="1" t="s">
        <v>328</v>
      </c>
      <c r="E307" s="1" t="s">
        <v>72</v>
      </c>
      <c r="F307" s="2" t="s">
        <v>73</v>
      </c>
      <c r="G307" s="1"/>
      <c r="H307" s="2" t="s">
        <v>347</v>
      </c>
      <c r="I307" s="2" t="s">
        <v>343</v>
      </c>
      <c r="J307" s="2"/>
      <c r="K307" s="1">
        <v>5</v>
      </c>
      <c r="L307" s="13" t="s">
        <v>406</v>
      </c>
    </row>
    <row r="308" spans="1:12" ht="33" customHeight="1">
      <c r="A308" s="1">
        <v>963</v>
      </c>
      <c r="B308" s="2" t="s">
        <v>12</v>
      </c>
      <c r="C308" s="2" t="s">
        <v>409</v>
      </c>
      <c r="D308" s="1" t="s">
        <v>328</v>
      </c>
      <c r="E308" s="1" t="s">
        <v>72</v>
      </c>
      <c r="F308" s="2" t="s">
        <v>73</v>
      </c>
      <c r="G308" s="1"/>
      <c r="H308" s="2" t="s">
        <v>346</v>
      </c>
      <c r="I308" s="2" t="s">
        <v>343</v>
      </c>
      <c r="J308" s="2"/>
      <c r="K308" s="1">
        <v>5</v>
      </c>
      <c r="L308" s="13" t="s">
        <v>406</v>
      </c>
    </row>
    <row r="309" spans="1:12" ht="51" customHeight="1">
      <c r="A309" s="1">
        <v>963</v>
      </c>
      <c r="B309" s="2" t="s">
        <v>12</v>
      </c>
      <c r="C309" s="2" t="s">
        <v>409</v>
      </c>
      <c r="D309" s="1" t="s">
        <v>328</v>
      </c>
      <c r="E309" s="1" t="s">
        <v>72</v>
      </c>
      <c r="F309" s="2" t="s">
        <v>73</v>
      </c>
      <c r="G309" s="1"/>
      <c r="H309" s="2" t="s">
        <v>349</v>
      </c>
      <c r="I309" s="2" t="s">
        <v>343</v>
      </c>
      <c r="J309" s="2"/>
      <c r="K309" s="1">
        <v>5</v>
      </c>
      <c r="L309" s="13" t="s">
        <v>406</v>
      </c>
    </row>
    <row r="310" spans="1:12" ht="51" customHeight="1">
      <c r="A310" s="1">
        <v>1112</v>
      </c>
      <c r="B310" s="2" t="s">
        <v>44</v>
      </c>
      <c r="C310" s="2" t="s">
        <v>409</v>
      </c>
      <c r="D310" s="1" t="s">
        <v>328</v>
      </c>
      <c r="E310" s="1" t="s">
        <v>61</v>
      </c>
      <c r="F310" s="2" t="s">
        <v>64</v>
      </c>
      <c r="G310" s="1"/>
      <c r="H310" s="2" t="s">
        <v>336</v>
      </c>
      <c r="I310" s="2" t="s">
        <v>63</v>
      </c>
      <c r="J310" s="2"/>
      <c r="K310" s="1">
        <v>5</v>
      </c>
      <c r="L310" s="13" t="s">
        <v>406</v>
      </c>
    </row>
    <row r="311" spans="1:12" ht="43.05" customHeight="1">
      <c r="A311" s="6"/>
      <c r="B311" s="5" t="s">
        <v>439</v>
      </c>
      <c r="C311" s="5" t="s">
        <v>409</v>
      </c>
      <c r="D311" s="6" t="s">
        <v>453</v>
      </c>
      <c r="E311" s="6" t="s">
        <v>47</v>
      </c>
      <c r="F311" s="5"/>
      <c r="G311" s="6"/>
      <c r="H311" s="5" t="s">
        <v>451</v>
      </c>
      <c r="I311" s="5"/>
      <c r="J311" s="5"/>
      <c r="K311" s="6">
        <v>3</v>
      </c>
      <c r="L311" s="7" t="s">
        <v>406</v>
      </c>
    </row>
    <row r="315" spans="1:12" ht="17.649999999999999">
      <c r="A315" s="34" t="s">
        <v>465</v>
      </c>
    </row>
    <row r="316" spans="1:12">
      <c r="B316" s="35" t="s">
        <v>466</v>
      </c>
    </row>
  </sheetData>
  <autoFilter ref="A1:I311" xr:uid="{00000000-0009-0000-0000-000000000000}"/>
  <sortState xmlns:xlrd2="http://schemas.microsoft.com/office/spreadsheetml/2017/richdata2" ref="A12:L170">
    <sortCondition ref="D12:D170"/>
    <sortCondition ref="E12:E170"/>
    <sortCondition ref="F12:F170"/>
  </sortState>
  <pageMargins left="0.7" right="0.7" top="0.75" bottom="0.75" header="0.3" footer="0.3"/>
  <pageSetup orientation="portrait"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7"/>
  <sheetViews>
    <sheetView tabSelected="1" topLeftCell="A28" workbookViewId="0">
      <selection activeCell="H62" sqref="H62"/>
    </sheetView>
  </sheetViews>
  <sheetFormatPr defaultColWidth="8.796875" defaultRowHeight="14.25"/>
  <cols>
    <col min="2" max="2" width="16.33203125" style="4" customWidth="1"/>
    <col min="3" max="3" width="9.46484375" style="4" customWidth="1"/>
    <col min="5" max="5" width="9.33203125" customWidth="1"/>
    <col min="6" max="6" width="8.33203125" style="4" customWidth="1"/>
    <col min="7" max="7" width="8" customWidth="1"/>
    <col min="8" max="8" width="56.46484375" style="4" customWidth="1"/>
    <col min="9" max="9" width="43" style="4" customWidth="1"/>
    <col min="10" max="10" width="24" style="4" customWidth="1"/>
    <col min="12" max="12" width="12.33203125" style="21" customWidth="1"/>
  </cols>
  <sheetData>
    <row r="1" spans="1:12" ht="28.5">
      <c r="A1" s="22" t="s">
        <v>0</v>
      </c>
      <c r="B1" s="22" t="s">
        <v>408</v>
      </c>
      <c r="C1" s="22" t="s">
        <v>464</v>
      </c>
      <c r="D1" s="22" t="s">
        <v>1</v>
      </c>
      <c r="E1" s="22" t="s">
        <v>2</v>
      </c>
      <c r="F1" s="22" t="s">
        <v>3</v>
      </c>
      <c r="G1" s="22" t="s">
        <v>374</v>
      </c>
      <c r="H1" s="22" t="s">
        <v>9</v>
      </c>
      <c r="I1" s="22" t="s">
        <v>8</v>
      </c>
      <c r="J1" s="22" t="s">
        <v>462</v>
      </c>
      <c r="K1" s="22" t="s">
        <v>407</v>
      </c>
      <c r="L1" s="22" t="s">
        <v>375</v>
      </c>
    </row>
    <row r="2" spans="1:12" ht="28.5">
      <c r="B2" s="4" t="s">
        <v>467</v>
      </c>
      <c r="C2" s="4">
        <v>270</v>
      </c>
      <c r="D2" t="s">
        <v>468</v>
      </c>
      <c r="H2" s="4" t="s">
        <v>469</v>
      </c>
    </row>
    <row r="3" spans="1:12">
      <c r="B3" s="4" t="s">
        <v>392</v>
      </c>
      <c r="C3" s="4">
        <v>270</v>
      </c>
      <c r="D3" t="s">
        <v>468</v>
      </c>
      <c r="E3" t="s">
        <v>47</v>
      </c>
      <c r="H3" s="4" t="s">
        <v>470</v>
      </c>
    </row>
    <row r="4" spans="1:12">
      <c r="B4" s="4" t="s">
        <v>392</v>
      </c>
      <c r="C4" s="4">
        <v>270</v>
      </c>
      <c r="D4" t="s">
        <v>468</v>
      </c>
      <c r="E4" t="s">
        <v>128</v>
      </c>
      <c r="H4" s="4" t="s">
        <v>471</v>
      </c>
    </row>
    <row r="5" spans="1:12">
      <c r="B5" s="4" t="s">
        <v>392</v>
      </c>
      <c r="C5" s="4">
        <v>270</v>
      </c>
      <c r="D5" t="s">
        <v>468</v>
      </c>
      <c r="E5" t="s">
        <v>128</v>
      </c>
      <c r="H5" s="4" t="s">
        <v>472</v>
      </c>
    </row>
    <row r="6" spans="1:12" ht="28.5">
      <c r="B6" s="4" t="s">
        <v>467</v>
      </c>
      <c r="C6" s="4">
        <v>270</v>
      </c>
      <c r="D6" t="s">
        <v>473</v>
      </c>
      <c r="H6" s="4" t="s">
        <v>474</v>
      </c>
    </row>
    <row r="7" spans="1:12">
      <c r="B7" s="4" t="s">
        <v>400</v>
      </c>
      <c r="C7" s="4">
        <v>270</v>
      </c>
      <c r="D7" t="s">
        <v>473</v>
      </c>
      <c r="E7" t="s">
        <v>128</v>
      </c>
      <c r="H7" s="4" t="s">
        <v>475</v>
      </c>
    </row>
    <row r="8" spans="1:12">
      <c r="B8" s="4" t="s">
        <v>392</v>
      </c>
      <c r="C8" s="4">
        <v>270</v>
      </c>
      <c r="D8" t="s">
        <v>473</v>
      </c>
      <c r="E8" t="s">
        <v>476</v>
      </c>
      <c r="H8" s="4" t="s">
        <v>477</v>
      </c>
    </row>
    <row r="9" spans="1:12">
      <c r="B9" s="4" t="s">
        <v>478</v>
      </c>
      <c r="C9" s="4">
        <v>270</v>
      </c>
      <c r="D9" t="s">
        <v>479</v>
      </c>
      <c r="H9" s="4" t="s">
        <v>480</v>
      </c>
    </row>
    <row r="10" spans="1:12">
      <c r="B10" s="4" t="s">
        <v>392</v>
      </c>
      <c r="C10" s="4">
        <v>270</v>
      </c>
      <c r="D10" t="s">
        <v>479</v>
      </c>
      <c r="E10" t="s">
        <v>46</v>
      </c>
      <c r="H10" s="4" t="s">
        <v>481</v>
      </c>
    </row>
    <row r="11" spans="1:12">
      <c r="B11" s="4" t="s">
        <v>478</v>
      </c>
      <c r="C11" s="4">
        <v>270</v>
      </c>
      <c r="D11" t="s">
        <v>482</v>
      </c>
      <c r="H11" s="4" t="s">
        <v>483</v>
      </c>
    </row>
    <row r="12" spans="1:12">
      <c r="B12" s="4" t="s">
        <v>392</v>
      </c>
      <c r="C12" s="4">
        <v>270</v>
      </c>
      <c r="D12" t="s">
        <v>482</v>
      </c>
      <c r="E12" t="s">
        <v>46</v>
      </c>
      <c r="H12" s="4" t="s">
        <v>484</v>
      </c>
    </row>
    <row r="13" spans="1:12">
      <c r="B13" s="36" t="s">
        <v>392</v>
      </c>
      <c r="C13" s="36">
        <v>270</v>
      </c>
      <c r="D13" s="37" t="s">
        <v>482</v>
      </c>
      <c r="E13" s="37" t="s">
        <v>61</v>
      </c>
      <c r="F13" s="36"/>
      <c r="G13" s="37"/>
      <c r="H13" s="36" t="s">
        <v>485</v>
      </c>
    </row>
    <row r="14" spans="1:12" ht="28.5">
      <c r="B14" s="38" t="s">
        <v>467</v>
      </c>
      <c r="C14" s="4">
        <v>270</v>
      </c>
      <c r="D14" t="s">
        <v>487</v>
      </c>
      <c r="H14" s="4" t="s">
        <v>486</v>
      </c>
    </row>
    <row r="15" spans="1:12">
      <c r="B15" s="4" t="s">
        <v>392</v>
      </c>
      <c r="C15" s="4">
        <v>270</v>
      </c>
      <c r="D15" t="s">
        <v>488</v>
      </c>
      <c r="E15" t="s">
        <v>47</v>
      </c>
      <c r="H15" s="4" t="s">
        <v>470</v>
      </c>
    </row>
    <row r="16" spans="1:12" ht="28.5">
      <c r="B16" s="4" t="s">
        <v>489</v>
      </c>
      <c r="C16" s="4">
        <v>270</v>
      </c>
      <c r="D16" t="s">
        <v>488</v>
      </c>
      <c r="E16" t="s">
        <v>97</v>
      </c>
      <c r="F16"/>
      <c r="H16" s="4" t="s">
        <v>490</v>
      </c>
    </row>
    <row r="17" spans="2:8">
      <c r="B17" s="4" t="s">
        <v>392</v>
      </c>
      <c r="C17" s="4">
        <v>270</v>
      </c>
      <c r="D17" t="s">
        <v>488</v>
      </c>
      <c r="E17" t="s">
        <v>128</v>
      </c>
      <c r="H17" s="4" t="s">
        <v>471</v>
      </c>
    </row>
    <row r="18" spans="2:8">
      <c r="B18" s="4" t="s">
        <v>392</v>
      </c>
      <c r="C18" s="4">
        <v>270</v>
      </c>
      <c r="D18" t="s">
        <v>488</v>
      </c>
      <c r="E18" t="s">
        <v>128</v>
      </c>
      <c r="H18" s="4" t="s">
        <v>472</v>
      </c>
    </row>
    <row r="19" spans="2:8" ht="28.5">
      <c r="B19" s="4" t="s">
        <v>467</v>
      </c>
      <c r="C19" s="4">
        <v>270</v>
      </c>
      <c r="D19" t="s">
        <v>487</v>
      </c>
      <c r="H19" s="4" t="s">
        <v>486</v>
      </c>
    </row>
    <row r="20" spans="2:8">
      <c r="B20" s="4" t="s">
        <v>400</v>
      </c>
      <c r="C20" s="4">
        <v>270</v>
      </c>
      <c r="D20" t="s">
        <v>487</v>
      </c>
      <c r="E20" t="s">
        <v>128</v>
      </c>
      <c r="H20" s="4" t="s">
        <v>517</v>
      </c>
    </row>
    <row r="21" spans="2:8">
      <c r="B21" s="4" t="s">
        <v>392</v>
      </c>
      <c r="C21" s="4">
        <v>270</v>
      </c>
      <c r="D21" t="s">
        <v>487</v>
      </c>
      <c r="E21" t="s">
        <v>476</v>
      </c>
      <c r="H21" s="4" t="s">
        <v>477</v>
      </c>
    </row>
    <row r="22" spans="2:8">
      <c r="B22" s="4" t="s">
        <v>478</v>
      </c>
      <c r="C22" s="4">
        <v>270</v>
      </c>
      <c r="D22" t="s">
        <v>491</v>
      </c>
      <c r="H22" s="4" t="s">
        <v>518</v>
      </c>
    </row>
    <row r="23" spans="2:8">
      <c r="B23" s="4" t="s">
        <v>392</v>
      </c>
      <c r="C23" s="4">
        <v>270</v>
      </c>
      <c r="D23" t="s">
        <v>491</v>
      </c>
      <c r="E23" t="s">
        <v>46</v>
      </c>
      <c r="H23" s="4" t="s">
        <v>481</v>
      </c>
    </row>
    <row r="24" spans="2:8">
      <c r="B24" s="4" t="s">
        <v>478</v>
      </c>
      <c r="C24" s="4">
        <v>270</v>
      </c>
      <c r="D24" t="s">
        <v>492</v>
      </c>
      <c r="H24" s="4" t="s">
        <v>519</v>
      </c>
    </row>
    <row r="25" spans="2:8">
      <c r="B25" s="4" t="s">
        <v>392</v>
      </c>
      <c r="C25" s="4">
        <v>270</v>
      </c>
      <c r="D25" t="s">
        <v>492</v>
      </c>
      <c r="E25" t="s">
        <v>46</v>
      </c>
      <c r="H25" s="4" t="s">
        <v>484</v>
      </c>
    </row>
    <row r="26" spans="2:8">
      <c r="B26" s="36" t="s">
        <v>392</v>
      </c>
      <c r="C26" s="36">
        <v>270</v>
      </c>
      <c r="D26" t="s">
        <v>492</v>
      </c>
      <c r="E26" s="37" t="s">
        <v>61</v>
      </c>
      <c r="F26" s="36"/>
      <c r="G26" s="37"/>
      <c r="H26" s="36" t="s">
        <v>485</v>
      </c>
    </row>
    <row r="27" spans="2:8" ht="28.5">
      <c r="B27" s="4" t="s">
        <v>467</v>
      </c>
      <c r="C27" s="4">
        <v>271</v>
      </c>
      <c r="D27" t="s">
        <v>468</v>
      </c>
      <c r="H27" s="4" t="s">
        <v>469</v>
      </c>
    </row>
    <row r="28" spans="2:8">
      <c r="B28" s="4" t="s">
        <v>392</v>
      </c>
      <c r="C28" s="4">
        <v>271</v>
      </c>
      <c r="D28" t="s">
        <v>468</v>
      </c>
      <c r="E28" t="s">
        <v>47</v>
      </c>
      <c r="H28" s="4" t="s">
        <v>470</v>
      </c>
    </row>
    <row r="29" spans="2:8">
      <c r="B29" s="4" t="s">
        <v>400</v>
      </c>
      <c r="C29" s="4">
        <v>271</v>
      </c>
      <c r="D29" t="s">
        <v>468</v>
      </c>
      <c r="E29" t="s">
        <v>493</v>
      </c>
      <c r="H29" s="4" t="s">
        <v>494</v>
      </c>
    </row>
    <row r="30" spans="2:8">
      <c r="B30" s="4" t="s">
        <v>392</v>
      </c>
      <c r="C30" s="4">
        <v>271</v>
      </c>
      <c r="D30" t="s">
        <v>468</v>
      </c>
      <c r="E30" t="s">
        <v>128</v>
      </c>
      <c r="H30" s="4" t="s">
        <v>471</v>
      </c>
    </row>
    <row r="31" spans="2:8">
      <c r="B31" s="4" t="s">
        <v>392</v>
      </c>
      <c r="C31" s="4">
        <v>271</v>
      </c>
      <c r="D31" t="s">
        <v>468</v>
      </c>
      <c r="E31" t="s">
        <v>128</v>
      </c>
      <c r="H31" s="4" t="s">
        <v>472</v>
      </c>
    </row>
    <row r="32" spans="2:8">
      <c r="B32" s="4" t="s">
        <v>478</v>
      </c>
      <c r="C32" s="4">
        <v>271</v>
      </c>
      <c r="D32" t="s">
        <v>495</v>
      </c>
      <c r="H32" s="4" t="s">
        <v>496</v>
      </c>
    </row>
    <row r="33" spans="2:8">
      <c r="B33" s="4" t="s">
        <v>392</v>
      </c>
      <c r="C33" s="4">
        <v>271</v>
      </c>
      <c r="D33" t="s">
        <v>495</v>
      </c>
      <c r="E33" t="s">
        <v>497</v>
      </c>
      <c r="H33" s="4" t="s">
        <v>498</v>
      </c>
    </row>
    <row r="34" spans="2:8">
      <c r="B34" s="4" t="s">
        <v>392</v>
      </c>
      <c r="C34" s="4">
        <v>271</v>
      </c>
      <c r="D34" t="s">
        <v>495</v>
      </c>
      <c r="E34" t="s">
        <v>499</v>
      </c>
      <c r="H34" s="4" t="s">
        <v>500</v>
      </c>
    </row>
    <row r="35" spans="2:8" ht="28.5">
      <c r="B35" s="4" t="s">
        <v>467</v>
      </c>
      <c r="C35" s="4">
        <v>271</v>
      </c>
      <c r="D35" t="s">
        <v>473</v>
      </c>
      <c r="H35" s="4" t="s">
        <v>474</v>
      </c>
    </row>
    <row r="36" spans="2:8">
      <c r="B36" s="4" t="s">
        <v>392</v>
      </c>
      <c r="C36" s="4">
        <v>271</v>
      </c>
      <c r="D36" t="s">
        <v>473</v>
      </c>
      <c r="E36" t="s">
        <v>501</v>
      </c>
      <c r="H36" s="4" t="s">
        <v>502</v>
      </c>
    </row>
    <row r="37" spans="2:8">
      <c r="B37" s="4" t="s">
        <v>392</v>
      </c>
      <c r="C37" s="4">
        <v>271</v>
      </c>
      <c r="D37" t="s">
        <v>473</v>
      </c>
      <c r="E37" t="s">
        <v>501</v>
      </c>
      <c r="H37" s="4" t="s">
        <v>503</v>
      </c>
    </row>
    <row r="38" spans="2:8">
      <c r="B38" s="4" t="s">
        <v>392</v>
      </c>
      <c r="C38" s="4">
        <v>271</v>
      </c>
      <c r="D38" t="s">
        <v>473</v>
      </c>
      <c r="E38" t="s">
        <v>476</v>
      </c>
      <c r="H38" s="4" t="s">
        <v>477</v>
      </c>
    </row>
    <row r="39" spans="2:8" ht="28.5">
      <c r="B39" s="4" t="s">
        <v>467</v>
      </c>
      <c r="C39" s="4">
        <v>271</v>
      </c>
      <c r="D39" t="s">
        <v>504</v>
      </c>
      <c r="H39" s="4" t="s">
        <v>505</v>
      </c>
    </row>
    <row r="40" spans="2:8" ht="28.5">
      <c r="B40" s="4" t="s">
        <v>467</v>
      </c>
      <c r="C40" s="4">
        <v>271</v>
      </c>
      <c r="D40" t="s">
        <v>507</v>
      </c>
      <c r="H40" s="4" t="s">
        <v>506</v>
      </c>
    </row>
    <row r="41" spans="2:8">
      <c r="B41" s="4" t="s">
        <v>478</v>
      </c>
      <c r="C41" s="4">
        <v>271</v>
      </c>
      <c r="D41" t="s">
        <v>479</v>
      </c>
      <c r="H41" s="4" t="s">
        <v>480</v>
      </c>
    </row>
    <row r="42" spans="2:8">
      <c r="B42" s="4" t="s">
        <v>392</v>
      </c>
      <c r="C42" s="4">
        <v>271</v>
      </c>
      <c r="D42" t="s">
        <v>479</v>
      </c>
      <c r="E42" t="s">
        <v>46</v>
      </c>
      <c r="H42" s="4" t="s">
        <v>481</v>
      </c>
    </row>
    <row r="43" spans="2:8">
      <c r="B43" s="4" t="s">
        <v>392</v>
      </c>
      <c r="C43" s="4">
        <v>271</v>
      </c>
      <c r="D43" t="s">
        <v>479</v>
      </c>
      <c r="E43" t="s">
        <v>248</v>
      </c>
      <c r="H43" s="4" t="s">
        <v>508</v>
      </c>
    </row>
    <row r="44" spans="2:8">
      <c r="B44" s="4" t="s">
        <v>478</v>
      </c>
      <c r="C44" s="4">
        <v>271</v>
      </c>
      <c r="D44" t="s">
        <v>482</v>
      </c>
      <c r="H44" s="4" t="s">
        <v>483</v>
      </c>
    </row>
    <row r="45" spans="2:8">
      <c r="B45" s="4" t="s">
        <v>392</v>
      </c>
      <c r="C45" s="4">
        <v>271</v>
      </c>
      <c r="D45" t="s">
        <v>482</v>
      </c>
      <c r="E45" t="s">
        <v>46</v>
      </c>
      <c r="H45" s="4" t="s">
        <v>484</v>
      </c>
    </row>
    <row r="46" spans="2:8">
      <c r="B46" s="36" t="s">
        <v>392</v>
      </c>
      <c r="C46" s="4">
        <v>271</v>
      </c>
      <c r="D46" s="37" t="s">
        <v>482</v>
      </c>
      <c r="E46" s="37" t="s">
        <v>61</v>
      </c>
      <c r="F46" s="36"/>
      <c r="G46" s="37"/>
      <c r="H46" s="36" t="s">
        <v>485</v>
      </c>
    </row>
    <row r="47" spans="2:8" ht="28.5">
      <c r="B47" s="38" t="s">
        <v>467</v>
      </c>
      <c r="C47" s="4">
        <v>271</v>
      </c>
      <c r="D47" t="s">
        <v>488</v>
      </c>
      <c r="H47" s="4" t="s">
        <v>509</v>
      </c>
    </row>
    <row r="48" spans="2:8">
      <c r="B48" s="4" t="s">
        <v>392</v>
      </c>
      <c r="C48" s="4">
        <v>271</v>
      </c>
      <c r="D48" t="s">
        <v>488</v>
      </c>
      <c r="E48" t="s">
        <v>47</v>
      </c>
      <c r="H48" s="4" t="s">
        <v>470</v>
      </c>
    </row>
    <row r="49" spans="2:8" ht="28.5">
      <c r="B49" s="4" t="s">
        <v>489</v>
      </c>
      <c r="C49" s="4">
        <v>271</v>
      </c>
      <c r="D49" t="s">
        <v>488</v>
      </c>
      <c r="E49" t="s">
        <v>97</v>
      </c>
      <c r="F49"/>
      <c r="H49" s="4" t="s">
        <v>490</v>
      </c>
    </row>
    <row r="50" spans="2:8">
      <c r="B50" s="4" t="s">
        <v>400</v>
      </c>
      <c r="C50" s="4">
        <v>271</v>
      </c>
      <c r="D50" t="s">
        <v>488</v>
      </c>
      <c r="E50" t="s">
        <v>493</v>
      </c>
      <c r="H50" s="4" t="s">
        <v>494</v>
      </c>
    </row>
    <row r="51" spans="2:8">
      <c r="B51" s="4" t="s">
        <v>392</v>
      </c>
      <c r="C51" s="4">
        <v>271</v>
      </c>
      <c r="D51" t="s">
        <v>488</v>
      </c>
      <c r="E51" t="s">
        <v>128</v>
      </c>
      <c r="H51" s="4" t="s">
        <v>471</v>
      </c>
    </row>
    <row r="52" spans="2:8">
      <c r="B52" s="4" t="s">
        <v>392</v>
      </c>
      <c r="C52" s="4">
        <v>271</v>
      </c>
      <c r="D52" t="s">
        <v>488</v>
      </c>
      <c r="E52" t="s">
        <v>128</v>
      </c>
      <c r="H52" s="4" t="s">
        <v>472</v>
      </c>
    </row>
    <row r="53" spans="2:8">
      <c r="B53" s="4" t="s">
        <v>478</v>
      </c>
      <c r="C53" s="4">
        <v>271</v>
      </c>
      <c r="D53" t="s">
        <v>510</v>
      </c>
      <c r="H53" s="4" t="s">
        <v>511</v>
      </c>
    </row>
    <row r="54" spans="2:8">
      <c r="B54" s="4" t="s">
        <v>392</v>
      </c>
      <c r="C54" s="4">
        <v>271</v>
      </c>
      <c r="D54" t="s">
        <v>510</v>
      </c>
      <c r="E54" t="s">
        <v>497</v>
      </c>
      <c r="H54" s="4" t="s">
        <v>498</v>
      </c>
    </row>
    <row r="55" spans="2:8">
      <c r="B55" s="4" t="s">
        <v>392</v>
      </c>
      <c r="C55" s="4">
        <v>271</v>
      </c>
      <c r="D55" t="s">
        <v>510</v>
      </c>
      <c r="E55" t="s">
        <v>499</v>
      </c>
      <c r="H55" s="4" t="s">
        <v>512</v>
      </c>
    </row>
    <row r="56" spans="2:8" ht="28.5">
      <c r="B56" s="4" t="s">
        <v>467</v>
      </c>
      <c r="C56" s="4">
        <v>271</v>
      </c>
      <c r="D56" t="s">
        <v>487</v>
      </c>
      <c r="H56" s="4" t="s">
        <v>486</v>
      </c>
    </row>
    <row r="57" spans="2:8">
      <c r="B57" s="4" t="s">
        <v>392</v>
      </c>
      <c r="C57" s="4">
        <v>271</v>
      </c>
      <c r="D57" t="s">
        <v>487</v>
      </c>
      <c r="E57" t="s">
        <v>501</v>
      </c>
      <c r="H57" s="4" t="s">
        <v>502</v>
      </c>
    </row>
    <row r="58" spans="2:8">
      <c r="B58" s="4" t="s">
        <v>392</v>
      </c>
      <c r="C58" s="4">
        <v>271</v>
      </c>
      <c r="D58" t="s">
        <v>487</v>
      </c>
      <c r="E58" t="s">
        <v>501</v>
      </c>
      <c r="H58" s="4" t="s">
        <v>503</v>
      </c>
    </row>
    <row r="59" spans="2:8">
      <c r="B59" s="4" t="s">
        <v>392</v>
      </c>
      <c r="C59" s="4">
        <v>271</v>
      </c>
      <c r="D59" t="s">
        <v>487</v>
      </c>
      <c r="E59" t="s">
        <v>476</v>
      </c>
      <c r="H59" s="4" t="s">
        <v>477</v>
      </c>
    </row>
    <row r="60" spans="2:8" ht="28.5">
      <c r="B60" s="4" t="s">
        <v>467</v>
      </c>
      <c r="C60" s="4">
        <v>271</v>
      </c>
      <c r="D60" t="s">
        <v>513</v>
      </c>
      <c r="H60" s="4" t="s">
        <v>514</v>
      </c>
    </row>
    <row r="61" spans="2:8" ht="28.5">
      <c r="B61" s="4" t="s">
        <v>467</v>
      </c>
      <c r="C61" s="4">
        <v>271</v>
      </c>
      <c r="D61" t="s">
        <v>515</v>
      </c>
      <c r="H61" s="4" t="s">
        <v>516</v>
      </c>
    </row>
    <row r="62" spans="2:8">
      <c r="B62" s="4" t="s">
        <v>478</v>
      </c>
      <c r="C62" s="4">
        <v>271</v>
      </c>
      <c r="D62" t="s">
        <v>491</v>
      </c>
      <c r="H62" s="4" t="s">
        <v>518</v>
      </c>
    </row>
    <row r="63" spans="2:8">
      <c r="B63" s="4" t="s">
        <v>392</v>
      </c>
      <c r="C63" s="4">
        <v>271</v>
      </c>
      <c r="D63" t="s">
        <v>491</v>
      </c>
      <c r="E63" t="s">
        <v>46</v>
      </c>
      <c r="H63" s="4" t="s">
        <v>481</v>
      </c>
    </row>
    <row r="64" spans="2:8">
      <c r="B64" s="4" t="s">
        <v>392</v>
      </c>
      <c r="C64" s="4">
        <v>271</v>
      </c>
      <c r="D64" t="s">
        <v>491</v>
      </c>
      <c r="E64" t="s">
        <v>248</v>
      </c>
      <c r="H64" s="4" t="s">
        <v>508</v>
      </c>
    </row>
    <row r="65" spans="2:8">
      <c r="B65" s="4" t="s">
        <v>478</v>
      </c>
      <c r="C65" s="4">
        <v>271</v>
      </c>
      <c r="D65" t="s">
        <v>492</v>
      </c>
      <c r="H65" s="4" t="s">
        <v>483</v>
      </c>
    </row>
    <row r="66" spans="2:8">
      <c r="B66" s="4" t="s">
        <v>392</v>
      </c>
      <c r="C66" s="4">
        <v>271</v>
      </c>
      <c r="D66" t="s">
        <v>492</v>
      </c>
      <c r="E66" t="s">
        <v>46</v>
      </c>
      <c r="H66" s="4" t="s">
        <v>484</v>
      </c>
    </row>
    <row r="67" spans="2:8">
      <c r="B67" s="36" t="s">
        <v>392</v>
      </c>
      <c r="C67" s="4">
        <v>271</v>
      </c>
      <c r="D67" t="s">
        <v>492</v>
      </c>
      <c r="E67" s="37" t="s">
        <v>61</v>
      </c>
      <c r="F67" s="36"/>
      <c r="G67" s="37"/>
      <c r="H67" s="36" t="s">
        <v>485</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Structure</vt:lpstr>
      <vt:lpstr>Concept-Structure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dc:creator>
  <cp:lastModifiedBy>Steve Thomas</cp:lastModifiedBy>
  <cp:lastPrinted>2017-02-15T08:13:31Z</cp:lastPrinted>
  <dcterms:created xsi:type="dcterms:W3CDTF">2016-10-05T20:58:58Z</dcterms:created>
  <dcterms:modified xsi:type="dcterms:W3CDTF">2021-12-16T22:19:38Z</dcterms:modified>
</cp:coreProperties>
</file>