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qualityhealth.sharepoint.com/Bree Collaborative/Evaluation/Evaluation plans/Youth Behavioral Health/Score cards/"/>
    </mc:Choice>
  </mc:AlternateContent>
  <xr:revisionPtr revIDLastSave="3" documentId="8_{09F43C2C-CDA5-4C1B-B6D1-4D25BC306B51}" xr6:coauthVersionLast="47" xr6:coauthVersionMax="47" xr10:uidLastSave="{7AD83EA9-3515-4FF4-B6D9-80386EE13A8F}"/>
  <bookViews>
    <workbookView xWindow="-110" yWindow="-110" windowWidth="27580" windowHeight="17860" xr2:uid="{D6C48BA6-9044-48BD-9749-48C9560F77ED}"/>
  </bookViews>
  <sheets>
    <sheet name="Health Plans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<sst xmlns="http://schemas.openxmlformats.org/spreadsheetml/2006/main" count="116" uniqueCount="116">
  <si>
    <t>Additional Comments:</t>
  </si>
  <si>
    <t>Other?</t>
  </si>
  <si>
    <t>Anxiety Response - patients with anxiety and a 25% reduction of GAD-7 score at six months</t>
  </si>
  <si>
    <t>Measure 18</t>
  </si>
  <si>
    <t>PTSD remission - patients with PTSD and PCL-5 score of &lt;23 at six months</t>
  </si>
  <si>
    <t>Measure 17</t>
  </si>
  <si>
    <t>PTSD response - patients with PTSD and a &gt;= reduction of PCL-5 score at six months</t>
  </si>
  <si>
    <t>Measure 16</t>
  </si>
  <si>
    <t>Depression Remission or Response for Adolescents and Adults (DRR)
(Uses Electronic Data System (ECDS) reporting)</t>
  </si>
  <si>
    <t>Measure 15</t>
  </si>
  <si>
    <t>Diagnosed Mental Health Disorder (DMH) (HEDIS)</t>
  </si>
  <si>
    <t>Measure 14</t>
  </si>
  <si>
    <t>Youth Substance Use or Diagnosed Substance Use Disorders (DSU) (HEDIS)</t>
  </si>
  <si>
    <t>Measure 13</t>
  </si>
  <si>
    <t>Outcome Metrics (1 point for tracked, 1 point for stratified, 1 point for incentivized)</t>
  </si>
  <si>
    <t xml:space="preserve">Average days to appointment (plan) - average days from flag to coordinating services </t>
  </si>
  <si>
    <t>Measure 12</t>
  </si>
  <si>
    <t>Average days to appointment (clinic) - average days from intake to first appointment with BH provider is &lt;= 15 days.</t>
  </si>
  <si>
    <t>Measure 11</t>
  </si>
  <si>
    <t>Structure Metrics (1 point for tracked, 1 point for stratified, 1 point for benchmarking or meeting benchmark)</t>
  </si>
  <si>
    <t>Antidepressant Medication Management (AMM)</t>
  </si>
  <si>
    <t>Measure 10</t>
  </si>
  <si>
    <t>Measure 9</t>
  </si>
  <si>
    <t>Follow-up after ED Visit for Substance Use Disorder (FUA)</t>
  </si>
  <si>
    <t>Measure 8</t>
  </si>
  <si>
    <t>Follow-up after hospitalization for mental illness (FUH)</t>
  </si>
  <si>
    <t>Measure 7</t>
  </si>
  <si>
    <t>Social Need Screening and Intervention (SNS-E) (HEDIS)</t>
  </si>
  <si>
    <t>Measure 6</t>
  </si>
  <si>
    <t>Minimal initial care  - patients with depression, anxiety, or PTSD with at least four psychotherapy or two E&amp;M or medication management visits in 8 weeks</t>
  </si>
  <si>
    <t>Measure 5</t>
  </si>
  <si>
    <t>Minimal initial psychotherapy - patients with depression, anxiety, or PTSD with at least four psychotherapy visits in 8 weeks.</t>
  </si>
  <si>
    <t>Measure 4</t>
  </si>
  <si>
    <t>Symptoms assessment - patients with depression, anxiety or PTSD, with a symptoms assessment during the four month measuremnt period</t>
  </si>
  <si>
    <t>Measure 3</t>
  </si>
  <si>
    <t>Depression Screening and Follow Up for Adolescents and Adults (DSF-E) (Uses Electronic Data System (ECDS) reporting 
AND
for anxiety and PTSD</t>
  </si>
  <si>
    <t>Measure 2</t>
  </si>
  <si>
    <t xml:space="preserve">Child and Adolescent Well-Care Visits (WCV) </t>
  </si>
  <si>
    <t xml:space="preserve">Measure 1 </t>
  </si>
  <si>
    <t>Process Metrics (1 point for tracked, 1 point for stratified, 1 point for incentivized)</t>
  </si>
  <si>
    <t>Metrics</t>
  </si>
  <si>
    <t xml:space="preserve">disability </t>
  </si>
  <si>
    <t>Item 26</t>
  </si>
  <si>
    <t>SOGI data</t>
  </si>
  <si>
    <t>Item 25</t>
  </si>
  <si>
    <t>language</t>
  </si>
  <si>
    <t>Item 24</t>
  </si>
  <si>
    <t>ethnicity</t>
  </si>
  <si>
    <t>Item 23</t>
  </si>
  <si>
    <t>Race</t>
  </si>
  <si>
    <t>Item 22</t>
  </si>
  <si>
    <t>Organizagtion stratifies measures to identify disparities by:</t>
  </si>
  <si>
    <t>Organization has developed the capability to measure and track a set of performance measures for behavioral health for youth</t>
  </si>
  <si>
    <t>Item 21</t>
  </si>
  <si>
    <t>Organization utilizes privacy protocols and secure systems that restrict access to sensitive information based on state-specific privacy laws</t>
  </si>
  <si>
    <t>Item 20</t>
  </si>
  <si>
    <t>Data sharing and measurement</t>
  </si>
  <si>
    <t>Organization has developed ways for school-based health center providers can bill for services without being assigned to specific dependents or members</t>
  </si>
  <si>
    <t>Item 19</t>
  </si>
  <si>
    <t>Organization ensures that disclosure of benefit statements are compliant with state-specific privacy laws</t>
  </si>
  <si>
    <t>Item 18</t>
  </si>
  <si>
    <t>Special considerations for communities at risk for behavioral health concerns</t>
  </si>
  <si>
    <t>Item 17</t>
  </si>
  <si>
    <t>Annual training for stigma and bias towards people with behavioral health concerns</t>
  </si>
  <si>
    <t>Item 16</t>
  </si>
  <si>
    <t>HIPAA regulations and any additional state-specific privacy laws pertaining to healthcare records for individuals under 18.</t>
  </si>
  <si>
    <t>Item 15</t>
  </si>
  <si>
    <t xml:space="preserve">Staff training includes: </t>
  </si>
  <si>
    <t>include privacy protocols for billing statements</t>
  </si>
  <si>
    <t>Item 14</t>
  </si>
  <si>
    <t>there is no increase in cost-sharing for behavioral health screening in primary care</t>
  </si>
  <si>
    <t>Item 13</t>
  </si>
  <si>
    <t xml:space="preserve">Organization has proceedures in place to inform in-network clinicians/clinics and members that: </t>
  </si>
  <si>
    <t>Organization has policies or proceedures in place to educate members in separate pamphlet on available behavioral health services available at enrollment and annually</t>
  </si>
  <si>
    <t>Item 12</t>
  </si>
  <si>
    <t>Education and Capacity Building</t>
  </si>
  <si>
    <t>Organization ncentivizes integration of behavioral health in pediatric primary care</t>
  </si>
  <si>
    <t>Item 11</t>
  </si>
  <si>
    <t>Organization encourages in-network providers to provide demographic, cultural, and linguistic information accessible to members</t>
  </si>
  <si>
    <t>Item 10</t>
  </si>
  <si>
    <t>telehealth</t>
  </si>
  <si>
    <t>Item 9</t>
  </si>
  <si>
    <t>in-person</t>
  </si>
  <si>
    <t>Item 8</t>
  </si>
  <si>
    <t>Evaluate and expand provider networks when able for:</t>
  </si>
  <si>
    <t>Coordinated Management of Behavioral Health</t>
  </si>
  <si>
    <t>Partner with accountable communi�es of health (ACHs) to for social need referrals and to trackclosed loop referrals</t>
  </si>
  <si>
    <t>item 7</t>
  </si>
  <si>
    <t>Screening, Brief Intervention &amp; Referral to Treatment</t>
  </si>
  <si>
    <t>Organization has expanded the types of healthcare professionals (e.g., CHWs) that can bill for screening for behavioral health symptoms as available</t>
  </si>
  <si>
    <t>item 6</t>
  </si>
  <si>
    <t>Orgaization offers alternative payment models for school-based health center-based providers to account for lower visit counts</t>
  </si>
  <si>
    <t>item 5</t>
  </si>
  <si>
    <t>Organization include a value-added benefit for annual well-child visits including with BH screening</t>
  </si>
  <si>
    <t>item 4</t>
  </si>
  <si>
    <t xml:space="preserve">evidence-based integrated models of care </t>
  </si>
  <si>
    <t>item 3</t>
  </si>
  <si>
    <t xml:space="preserve">use of CPT codes related to behavioral health in primary care </t>
  </si>
  <si>
    <t>item 2</t>
  </si>
  <si>
    <t xml:space="preserve">Organization consider ways to incentivize delivery systems to integrate behavioral and primary health care services and when able, incluidng: </t>
  </si>
  <si>
    <t>Organzation offers alternative population-based payment models linked to quality metrics that support integration of behavioral health into pediatric primary care and prioritize tracking youth screening for behavioral health, follow-up and outcomes</t>
  </si>
  <si>
    <t>Item 1</t>
  </si>
  <si>
    <t>Financing</t>
  </si>
  <si>
    <t>0 -No action taken; 1 -Actively considering adoption; 2 -Some/similar adoption; 3 -Full adoption</t>
  </si>
  <si>
    <t>Focus area</t>
  </si>
  <si>
    <t>COMMENTS</t>
  </si>
  <si>
    <t>SCORE</t>
  </si>
  <si>
    <t>(add additional columns for each plan, if necessary)</t>
  </si>
  <si>
    <t xml:space="preserve">Read full report here: </t>
  </si>
  <si>
    <t>Email:</t>
  </si>
  <si>
    <t>Phone:</t>
  </si>
  <si>
    <t>Title:</t>
  </si>
  <si>
    <t>Person Completing Survey:</t>
  </si>
  <si>
    <t>Name of Health System:</t>
  </si>
  <si>
    <t>Initiation and Engagement of Alcohol and Other Drug Abuse or Dependence Treatment (CAGE-AID, CRAFFT)</t>
  </si>
  <si>
    <t>Tobacco Use: Screening and Cessation Intervention (CAGE-AID, CRAFFT)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</si>
</sst>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Calibri"/>
      <family val="2"/>
    </font>
    <font>
      <b/>
      <sz val="11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2"/>
    </xf>
    <xf numFmtId="0" fontId="4" fillId="0" borderId="0" xfId="0" applyFont="1" applyAlignment="1">
      <alignment vertical="top"/>
    </xf>
    <xf numFmtId="0" fontId="0" fillId="0" borderId="1" xfId="0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3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5" fillId="0" borderId="1" xfId="0" applyFont="1" applyBorder="1"/>
    <xf numFmtId="0" fontId="2" fillId="2" borderId="2" xfId="0" applyFont="1" applyFill="1" applyBorder="1" applyAlignment="1">
      <alignment vertical="center" wrapText="1"/>
    </xf>
    <xf numFmtId="0" fontId="2" fillId="0" borderId="0" xfId="0" applyFont="1"/>
    <xf numFmtId="0" fontId="3" fillId="0" borderId="2" xfId="0" applyFont="1" applyBorder="1" applyAlignment="1">
      <alignment horizontal="left" vertical="center" wrapText="1" indent="2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0" xfId="0" applyFont="1" applyAlignment="1">
      <alignment vertical="top"/>
    </xf>
    <xf numFmtId="0" fontId="0" fillId="0" borderId="0" xfId="0" applyAlignment="1">
      <alignment horizontal="left" vertical="center" indent="10"/>
    </xf>
    <xf numFmtId="0" fontId="0" fillId="0" borderId="0" xfId="0" applyAlignment="1">
      <alignment vertical="center"/>
    </xf>
    <xf numFmtId="0" fontId="6" fillId="0" borderId="0" xfId="0" applyFont="1" applyAlignment="1">
      <alignment vertical="top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8E9EF-4DCE-43CC-9456-4BCEEA637B01}">
  <sheetPr>
    <tabColor theme="9" tint="0.39997558519241921"/>
  </sheetPr>
  <dimension ref="A1:E69"/>
  <sheetViews>
    <sheetView tabSelected="1" topLeftCell="A39" zoomScale="165" workbookViewId="0">
      <selection activeCell="E47" sqref="E47"/>
    </sheetView>
  </sheetViews>
  <sheetFormatPr defaultRowHeight="15" customHeight="1" x14ac:dyDescent="0.35"/>
  <cols>
    <col min="1" max="1" width="27.36328125" customWidth="1"/>
    <col min="2" max="2" width="12.1796875" style="1" customWidth="1"/>
    <col min="3" max="3" width="89.453125" customWidth="1"/>
    <col min="4" max="4" width="28.36328125" customWidth="1"/>
    <col min="5" max="5" width="45" customWidth="1"/>
  </cols>
  <sheetData>
    <row r="1" spans="1:5" thickBot="1" x14ac:dyDescent="0.4">
      <c r="B1" s="31"/>
      <c r="C1" s="34"/>
    </row>
    <row r="2" spans="1:5" thickBot="1" x14ac:dyDescent="0.4">
      <c r="B2" s="31"/>
      <c r="C2" s="4" t="s">
        <v>113</v>
      </c>
      <c r="D2" s="4"/>
      <c r="E2" s="4"/>
    </row>
    <row r="3" spans="1:5" thickBot="1" x14ac:dyDescent="0.4">
      <c r="B3" s="31"/>
      <c r="C3" s="32" t="s">
        <v>112</v>
      </c>
      <c r="D3" s="33"/>
      <c r="E3" s="32"/>
    </row>
    <row r="4" spans="1:5" thickBot="1" x14ac:dyDescent="0.4">
      <c r="B4" s="31"/>
      <c r="C4" s="32" t="s">
        <v>111</v>
      </c>
      <c r="D4" s="33"/>
      <c r="E4" s="32"/>
    </row>
    <row r="5" spans="1:5" thickBot="1" x14ac:dyDescent="0.4">
      <c r="B5" s="31"/>
      <c r="C5" s="4" t="s">
        <v>110</v>
      </c>
      <c r="D5" s="33"/>
      <c r="E5" s="32"/>
    </row>
    <row r="6" spans="1:5" thickBot="1" x14ac:dyDescent="0.4">
      <c r="B6" s="31"/>
      <c r="C6" s="4" t="s">
        <v>109</v>
      </c>
      <c r="D6" s="33"/>
      <c r="E6" s="32"/>
    </row>
    <row r="7" spans="1:5" ht="14.5" x14ac:dyDescent="0.35">
      <c r="B7" s="31"/>
      <c r="C7" s="2"/>
      <c r="D7" s="2"/>
      <c r="E7" s="2"/>
    </row>
    <row r="8" spans="1:5" ht="14.5" x14ac:dyDescent="0.35">
      <c r="B8" s="31"/>
      <c r="C8" s="30" t="s">
        <v>108</v>
      </c>
      <c r="D8" s="2"/>
      <c r="E8" s="2"/>
    </row>
    <row r="9" spans="1:5" thickBot="1" x14ac:dyDescent="0.4">
      <c r="C9" s="29"/>
    </row>
    <row r="10" spans="1:5" ht="29.5" thickBot="1" x14ac:dyDescent="0.4">
      <c r="C10" s="29"/>
      <c r="D10" s="9" t="s">
        <v>107</v>
      </c>
      <c r="E10" s="3"/>
    </row>
    <row r="11" spans="1:5" ht="15.75" customHeight="1" thickBot="1" x14ac:dyDescent="0.4">
      <c r="B11" s="28"/>
      <c r="C11" s="27"/>
      <c r="D11" s="5" t="s">
        <v>106</v>
      </c>
      <c r="E11" s="5" t="s">
        <v>105</v>
      </c>
    </row>
    <row r="12" spans="1:5" s="18" customFormat="1" ht="28.9" customHeight="1" thickBot="1" x14ac:dyDescent="0.4">
      <c r="A12" s="18" t="s">
        <v>104</v>
      </c>
      <c r="B12" s="24"/>
      <c r="C12" s="25" t="s">
        <v>103</v>
      </c>
      <c r="D12" s="25" t="e">
        <f>AVERAGE(D20:D32)</f>
        <v>#DIV/0!</v>
      </c>
      <c r="E12" s="25"/>
    </row>
    <row r="13" spans="1:5" s="18" customFormat="1" ht="44" thickBot="1" x14ac:dyDescent="0.4">
      <c r="A13" s="18" t="s">
        <v>102</v>
      </c>
      <c r="B13" s="24" t="s">
        <v>101</v>
      </c>
      <c r="C13" s="21" t="s">
        <v>100</v>
      </c>
      <c r="D13" s="25"/>
      <c r="E13" s="25"/>
    </row>
    <row r="14" spans="1:5" s="18" customFormat="1" ht="29.5" thickBot="1" x14ac:dyDescent="0.4">
      <c r="B14" s="24"/>
      <c r="C14" s="21" t="s">
        <v>99</v>
      </c>
      <c r="D14" s="26"/>
      <c r="E14" s="25"/>
    </row>
    <row r="15" spans="1:5" s="18" customFormat="1" thickBot="1" x14ac:dyDescent="0.4">
      <c r="B15" s="24" t="s">
        <v>98</v>
      </c>
      <c r="C15" s="7" t="s">
        <v>97</v>
      </c>
      <c r="D15" s="25"/>
      <c r="E15" s="25"/>
    </row>
    <row r="16" spans="1:5" s="18" customFormat="1" thickBot="1" x14ac:dyDescent="0.4">
      <c r="B16" s="24" t="s">
        <v>96</v>
      </c>
      <c r="C16" s="7" t="s">
        <v>95</v>
      </c>
      <c r="D16" s="25"/>
      <c r="E16" s="25"/>
    </row>
    <row r="17" spans="1:5" s="18" customFormat="1" thickBot="1" x14ac:dyDescent="0.4">
      <c r="B17" s="24" t="s">
        <v>94</v>
      </c>
      <c r="C17" s="21" t="s">
        <v>93</v>
      </c>
      <c r="D17" s="25"/>
      <c r="E17" s="25"/>
    </row>
    <row r="18" spans="1:5" s="18" customFormat="1" ht="29.5" thickBot="1" x14ac:dyDescent="0.4">
      <c r="B18" s="24" t="s">
        <v>92</v>
      </c>
      <c r="C18" s="21" t="s">
        <v>91</v>
      </c>
      <c r="D18" s="25"/>
      <c r="E18" s="25"/>
    </row>
    <row r="19" spans="1:5" s="18" customFormat="1" ht="29.5" thickBot="1" x14ac:dyDescent="0.4">
      <c r="B19" s="24" t="s">
        <v>90</v>
      </c>
      <c r="C19" s="21" t="s">
        <v>89</v>
      </c>
      <c r="D19" s="25"/>
      <c r="E19" s="25"/>
    </row>
    <row r="20" spans="1:5" ht="29.5" thickBot="1" x14ac:dyDescent="0.4">
      <c r="A20" s="23" t="s">
        <v>88</v>
      </c>
      <c r="B20" s="24" t="s">
        <v>87</v>
      </c>
      <c r="C20" s="21" t="s">
        <v>86</v>
      </c>
      <c r="D20" s="6"/>
      <c r="E20" s="5"/>
    </row>
    <row r="21" spans="1:5" ht="29.5" thickBot="1" x14ac:dyDescent="0.4">
      <c r="A21" s="23" t="s">
        <v>85</v>
      </c>
      <c r="B21" s="8"/>
      <c r="C21" s="20" t="s">
        <v>84</v>
      </c>
      <c r="D21" s="11"/>
      <c r="E21" s="5"/>
    </row>
    <row r="22" spans="1:5" thickBot="1" x14ac:dyDescent="0.4">
      <c r="A22" s="8"/>
      <c r="B22" s="8" t="s">
        <v>83</v>
      </c>
      <c r="C22" s="19" t="s">
        <v>82</v>
      </c>
      <c r="D22" s="6"/>
      <c r="E22" s="5"/>
    </row>
    <row r="23" spans="1:5" thickBot="1" x14ac:dyDescent="0.4">
      <c r="B23" s="8" t="s">
        <v>81</v>
      </c>
      <c r="C23" s="19" t="s">
        <v>80</v>
      </c>
      <c r="D23" s="6"/>
      <c r="E23" s="5"/>
    </row>
    <row r="24" spans="1:5" ht="29.5" thickBot="1" x14ac:dyDescent="0.4">
      <c r="B24" s="8" t="s">
        <v>79</v>
      </c>
      <c r="C24" s="20" t="s">
        <v>78</v>
      </c>
      <c r="D24" s="22"/>
      <c r="E24" s="5"/>
    </row>
    <row r="25" spans="1:5" thickBot="1" x14ac:dyDescent="0.4">
      <c r="B25" s="8" t="s">
        <v>77</v>
      </c>
      <c r="C25" s="20" t="s">
        <v>76</v>
      </c>
      <c r="D25" s="22"/>
      <c r="E25" s="5"/>
    </row>
    <row r="26" spans="1:5" ht="29.5" thickBot="1" x14ac:dyDescent="0.4">
      <c r="A26" s="18" t="s">
        <v>75</v>
      </c>
      <c r="B26" s="8" t="s">
        <v>74</v>
      </c>
      <c r="C26" s="21" t="s">
        <v>73</v>
      </c>
      <c r="D26" s="6"/>
      <c r="E26" s="5"/>
    </row>
    <row r="27" spans="1:5" thickBot="1" x14ac:dyDescent="0.4">
      <c r="B27" s="8"/>
      <c r="C27" s="21" t="s">
        <v>72</v>
      </c>
      <c r="D27" s="11"/>
      <c r="E27" s="5"/>
    </row>
    <row r="28" spans="1:5" thickBot="1" x14ac:dyDescent="0.4">
      <c r="B28" s="8" t="s">
        <v>71</v>
      </c>
      <c r="C28" s="7" t="s">
        <v>70</v>
      </c>
      <c r="D28" s="6"/>
      <c r="E28" s="5"/>
    </row>
    <row r="29" spans="1:5" thickBot="1" x14ac:dyDescent="0.4">
      <c r="B29" s="8" t="s">
        <v>69</v>
      </c>
      <c r="C29" s="7" t="s">
        <v>68</v>
      </c>
      <c r="D29" s="6"/>
      <c r="E29" s="5"/>
    </row>
    <row r="30" spans="1:5" thickBot="1" x14ac:dyDescent="0.4">
      <c r="B30" s="8"/>
      <c r="C30" s="21" t="s">
        <v>67</v>
      </c>
      <c r="D30" s="11"/>
      <c r="E30" s="5"/>
    </row>
    <row r="31" spans="1:5" ht="29.5" thickBot="1" x14ac:dyDescent="0.4">
      <c r="B31" s="8" t="s">
        <v>66</v>
      </c>
      <c r="C31" s="7" t="s">
        <v>65</v>
      </c>
      <c r="D31" s="6"/>
      <c r="E31" s="5"/>
    </row>
    <row r="32" spans="1:5" ht="20.5" customHeight="1" thickBot="1" x14ac:dyDescent="0.4">
      <c r="B32" s="8" t="s">
        <v>64</v>
      </c>
      <c r="C32" s="7" t="s">
        <v>63</v>
      </c>
      <c r="D32" s="6"/>
      <c r="E32" s="5"/>
    </row>
    <row r="33" spans="1:5" ht="20.5" customHeight="1" thickBot="1" x14ac:dyDescent="0.4">
      <c r="B33" s="8" t="s">
        <v>62</v>
      </c>
      <c r="C33" s="7" t="s">
        <v>61</v>
      </c>
      <c r="D33" s="6"/>
      <c r="E33" s="5"/>
    </row>
    <row r="34" spans="1:5" thickBot="1" x14ac:dyDescent="0.4">
      <c r="B34" s="8" t="s">
        <v>60</v>
      </c>
      <c r="C34" s="21" t="s">
        <v>59</v>
      </c>
      <c r="D34" s="6"/>
      <c r="E34" s="5"/>
    </row>
    <row r="35" spans="1:5" ht="29.5" thickBot="1" x14ac:dyDescent="0.4">
      <c r="B35" s="8" t="s">
        <v>58</v>
      </c>
      <c r="C35" s="21" t="s">
        <v>57</v>
      </c>
      <c r="D35" s="6"/>
      <c r="E35" s="5"/>
    </row>
    <row r="36" spans="1:5" ht="29.5" thickBot="1" x14ac:dyDescent="0.4">
      <c r="A36" s="18" t="s">
        <v>56</v>
      </c>
      <c r="B36" s="8" t="s">
        <v>55</v>
      </c>
      <c r="C36" s="20" t="s">
        <v>54</v>
      </c>
      <c r="D36" s="6"/>
      <c r="E36" s="5"/>
    </row>
    <row r="37" spans="1:5" ht="29.5" thickBot="1" x14ac:dyDescent="0.4">
      <c r="B37" s="8" t="s">
        <v>53</v>
      </c>
      <c r="C37" s="20" t="s">
        <v>52</v>
      </c>
      <c r="D37" s="6"/>
      <c r="E37" s="5"/>
    </row>
    <row r="38" spans="1:5" thickBot="1" x14ac:dyDescent="0.4">
      <c r="B38" s="8"/>
      <c r="C38" s="20" t="s">
        <v>51</v>
      </c>
      <c r="D38" s="11"/>
      <c r="E38" s="5"/>
    </row>
    <row r="39" spans="1:5" thickBot="1" x14ac:dyDescent="0.4">
      <c r="B39" s="8" t="s">
        <v>50</v>
      </c>
      <c r="C39" s="19" t="s">
        <v>49</v>
      </c>
      <c r="D39" s="6"/>
      <c r="E39" s="5"/>
    </row>
    <row r="40" spans="1:5" thickBot="1" x14ac:dyDescent="0.4">
      <c r="B40" s="8" t="s">
        <v>48</v>
      </c>
      <c r="C40" s="19" t="s">
        <v>47</v>
      </c>
      <c r="D40" s="6"/>
      <c r="E40" s="5"/>
    </row>
    <row r="41" spans="1:5" thickBot="1" x14ac:dyDescent="0.4">
      <c r="B41" s="8" t="s">
        <v>46</v>
      </c>
      <c r="C41" s="19" t="s">
        <v>45</v>
      </c>
      <c r="D41" s="6"/>
      <c r="E41" s="5"/>
    </row>
    <row r="42" spans="1:5" thickBot="1" x14ac:dyDescent="0.4">
      <c r="B42" s="8" t="s">
        <v>44</v>
      </c>
      <c r="C42" s="19" t="s">
        <v>43</v>
      </c>
      <c r="D42" s="6"/>
      <c r="E42" s="5"/>
    </row>
    <row r="43" spans="1:5" thickBot="1" x14ac:dyDescent="0.4">
      <c r="B43" s="8" t="s">
        <v>42</v>
      </c>
      <c r="C43" s="19" t="s">
        <v>41</v>
      </c>
      <c r="D43" s="6"/>
      <c r="E43" s="5"/>
    </row>
    <row r="44" spans="1:5" thickBot="1" x14ac:dyDescent="0.4">
      <c r="A44" s="18" t="s">
        <v>40</v>
      </c>
      <c r="B44" s="8"/>
      <c r="C44" s="17" t="s">
        <v>39</v>
      </c>
      <c r="D44" s="11"/>
      <c r="E44" s="11"/>
    </row>
    <row r="45" spans="1:5" thickBot="1" x14ac:dyDescent="0.4">
      <c r="B45" s="8" t="s">
        <v>38</v>
      </c>
      <c r="C45" s="16" t="s">
        <v>37</v>
      </c>
      <c r="D45" s="6"/>
      <c r="E45" s="5"/>
    </row>
    <row r="46" spans="1:5" ht="58.5" thickBot="1" x14ac:dyDescent="0.4">
      <c r="B46" s="8" t="s">
        <v>36</v>
      </c>
      <c r="C46" s="13" t="s">
        <v>35</v>
      </c>
      <c r="D46" s="6"/>
      <c r="E46" s="5"/>
    </row>
    <row r="47" spans="1:5" ht="29.5" thickBot="1" x14ac:dyDescent="0.4">
      <c r="B47" s="8" t="s">
        <v>34</v>
      </c>
      <c r="C47" s="13" t="s">
        <v>33</v>
      </c>
      <c r="D47" s="6"/>
      <c r="E47" s="5"/>
    </row>
    <row r="48" spans="1:5" ht="29.5" thickBot="1" x14ac:dyDescent="0.4">
      <c r="B48" s="8" t="s">
        <v>32</v>
      </c>
      <c r="C48" s="13" t="s">
        <v>31</v>
      </c>
      <c r="D48" s="6"/>
      <c r="E48" s="5"/>
    </row>
    <row r="49" spans="2:5" ht="29.5" thickBot="1" x14ac:dyDescent="0.4">
      <c r="B49" s="8" t="s">
        <v>30</v>
      </c>
      <c r="C49" s="13" t="s">
        <v>29</v>
      </c>
      <c r="D49" s="6"/>
      <c r="E49" s="5"/>
    </row>
    <row r="50" spans="2:5" thickBot="1" x14ac:dyDescent="0.4">
      <c r="B50" s="8" t="s">
        <v>28</v>
      </c>
      <c r="C50" s="13" t="s">
        <v>27</v>
      </c>
      <c r="D50" s="6"/>
      <c r="E50" s="5"/>
    </row>
    <row r="51" spans="2:5" thickBot="1" x14ac:dyDescent="0.4">
      <c r="B51" s="8" t="s">
        <v>26</v>
      </c>
      <c r="C51" s="3" t="s">
        <v>25</v>
      </c>
      <c r="D51" s="6"/>
      <c r="E51" s="5"/>
    </row>
    <row r="52" spans="2:5" thickBot="1" x14ac:dyDescent="0.4">
      <c r="B52" s="8" t="s">
        <v>24</v>
      </c>
      <c r="C52" s="3" t="s">
        <v>23</v>
      </c>
      <c r="D52" s="6"/>
      <c r="E52" s="5"/>
    </row>
    <row r="53" spans="2:5" thickBot="1" x14ac:dyDescent="0.4">
      <c r="B53" s="8"/>
      <c r="C53" s="13" t="s">
        <v>114</v>
      </c>
      <c r="D53" s="6"/>
      <c r="E53" s="5"/>
    </row>
    <row r="54" spans="2:5" thickBot="1" x14ac:dyDescent="0.4">
      <c r="B54" s="8" t="s">
        <v>22</v>
      </c>
      <c r="C54" s="13" t="s">
        <v>115</v>
      </c>
      <c r="D54" s="6"/>
      <c r="E54" s="5"/>
    </row>
    <row r="55" spans="2:5" thickBot="1" x14ac:dyDescent="0.4">
      <c r="B55" s="8" t="s">
        <v>21</v>
      </c>
      <c r="C55" s="13" t="s">
        <v>20</v>
      </c>
      <c r="D55" s="6"/>
      <c r="E55" s="5"/>
    </row>
    <row r="56" spans="2:5" ht="29.5" thickBot="1" x14ac:dyDescent="0.4">
      <c r="B56" s="8"/>
      <c r="C56" s="15" t="s">
        <v>19</v>
      </c>
      <c r="D56" s="11"/>
      <c r="E56" s="11"/>
    </row>
    <row r="57" spans="2:5" ht="29.5" thickBot="1" x14ac:dyDescent="0.4">
      <c r="B57" s="8" t="s">
        <v>18</v>
      </c>
      <c r="C57" s="14" t="s">
        <v>17</v>
      </c>
      <c r="D57" s="6"/>
      <c r="E57" s="5"/>
    </row>
    <row r="58" spans="2:5" thickBot="1" x14ac:dyDescent="0.4">
      <c r="B58" s="8" t="s">
        <v>16</v>
      </c>
      <c r="C58" s="13" t="s">
        <v>15</v>
      </c>
      <c r="D58" s="6"/>
      <c r="E58" s="5"/>
    </row>
    <row r="59" spans="2:5" thickBot="1" x14ac:dyDescent="0.4">
      <c r="B59" s="8"/>
      <c r="C59" s="12" t="s">
        <v>14</v>
      </c>
      <c r="D59" s="11"/>
      <c r="E59" s="10"/>
    </row>
    <row r="60" spans="2:5" thickBot="1" x14ac:dyDescent="0.4">
      <c r="B60" s="8" t="s">
        <v>13</v>
      </c>
      <c r="C60" s="3" t="s">
        <v>12</v>
      </c>
      <c r="D60" s="6"/>
      <c r="E60" s="5"/>
    </row>
    <row r="61" spans="2:5" thickBot="1" x14ac:dyDescent="0.4">
      <c r="B61" s="8" t="s">
        <v>11</v>
      </c>
      <c r="C61" s="3" t="s">
        <v>10</v>
      </c>
      <c r="D61" s="6"/>
      <c r="E61" s="5"/>
    </row>
    <row r="62" spans="2:5" ht="29.5" thickBot="1" x14ac:dyDescent="0.4">
      <c r="B62" s="8" t="s">
        <v>9</v>
      </c>
      <c r="C62" s="9" t="s">
        <v>8</v>
      </c>
      <c r="D62" s="6"/>
      <c r="E62" s="5"/>
    </row>
    <row r="63" spans="2:5" thickBot="1" x14ac:dyDescent="0.4">
      <c r="B63" s="8" t="s">
        <v>7</v>
      </c>
      <c r="C63" s="3" t="s">
        <v>6</v>
      </c>
      <c r="D63" s="6"/>
      <c r="E63" s="5"/>
    </row>
    <row r="64" spans="2:5" thickBot="1" x14ac:dyDescent="0.4">
      <c r="B64" s="8" t="s">
        <v>5</v>
      </c>
      <c r="C64" s="3" t="s">
        <v>4</v>
      </c>
      <c r="D64" s="6"/>
      <c r="E64" s="5"/>
    </row>
    <row r="65" spans="2:5" thickBot="1" x14ac:dyDescent="0.4">
      <c r="B65" s="8" t="s">
        <v>3</v>
      </c>
      <c r="C65" s="9" t="s">
        <v>2</v>
      </c>
      <c r="D65" s="6"/>
      <c r="E65" s="5"/>
    </row>
    <row r="66" spans="2:5" thickBot="1" x14ac:dyDescent="0.4">
      <c r="B66" s="8"/>
      <c r="C66" s="7" t="s">
        <v>1</v>
      </c>
      <c r="D66" s="6"/>
      <c r="E66" s="5"/>
    </row>
    <row r="67" spans="2:5" ht="36.75" customHeight="1" thickBot="1" x14ac:dyDescent="0.4">
      <c r="C67" s="4" t="s">
        <v>0</v>
      </c>
      <c r="D67" s="4"/>
      <c r="E67" s="3"/>
    </row>
    <row r="68" spans="2:5" ht="14.5" x14ac:dyDescent="0.35">
      <c r="C68" s="2"/>
      <c r="D68" s="2"/>
    </row>
    <row r="69" spans="2:5" ht="14.5" x14ac:dyDescent="0.35">
      <c r="C69" s="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 xmlns="30c96ee6-c168-4e58-9503-bca1f305f3f9" xsi:nil="true"/>
    <lcf76f155ced4ddcb4097134ff3c332f xmlns="30c96ee6-c168-4e58-9503-bca1f305f3f9">
      <Terms xmlns="http://schemas.microsoft.com/office/infopath/2007/PartnerControls"/>
    </lcf76f155ced4ddcb4097134ff3c332f>
    <TaxCatchAll xmlns="f46ad185-d85d-425e-a013-e9b99bc40c0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88708C326C3E4CADFCB833D741E62C" ma:contentTypeVersion="19" ma:contentTypeDescription="Create a new document." ma:contentTypeScope="" ma:versionID="71bc8c16ab761cb617fe17712a9bba72">
  <xsd:schema xmlns:xsd="http://www.w3.org/2001/XMLSchema" xmlns:xs="http://www.w3.org/2001/XMLSchema" xmlns:p="http://schemas.microsoft.com/office/2006/metadata/properties" xmlns:ns2="30c96ee6-c168-4e58-9503-bca1f305f3f9" xmlns:ns3="f46ad185-d85d-425e-a013-e9b99bc40c0a" targetNamespace="http://schemas.microsoft.com/office/2006/metadata/properties" ma:root="true" ma:fieldsID="2f7f31a84a09aef2213393663ca1501a" ns2:_="" ns3:_="">
    <xsd:import namespace="30c96ee6-c168-4e58-9503-bca1f305f3f9"/>
    <xsd:import namespace="f46ad185-d85d-425e-a013-e9b99bc40c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Note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c96ee6-c168-4e58-9503-bca1f305f3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06d3087-7421-4ee1-8c49-b3c8cbaf40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Notes" ma:index="24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6ad185-d85d-425e-a013-e9b99bc40c0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e6735cc-23fa-4e5d-b651-fd23c1f97947}" ma:internalName="TaxCatchAll" ma:showField="CatchAllData" ma:web="f46ad185-d85d-425e-a013-e9b99bc40c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797607-D0B9-4C2C-A140-F7DFFE61C713}">
  <ds:schemaRefs>
    <ds:schemaRef ds:uri="http://schemas.microsoft.com/office/2006/metadata/properties"/>
    <ds:schemaRef ds:uri="http://schemas.microsoft.com/office/infopath/2007/PartnerControls"/>
    <ds:schemaRef ds:uri="30c96ee6-c168-4e58-9503-bca1f305f3f9"/>
    <ds:schemaRef ds:uri="f46ad185-d85d-425e-a013-e9b99bc40c0a"/>
  </ds:schemaRefs>
</ds:datastoreItem>
</file>

<file path=customXml/itemProps2.xml><?xml version="1.0" encoding="utf-8"?>
<ds:datastoreItem xmlns:ds="http://schemas.openxmlformats.org/officeDocument/2006/customXml" ds:itemID="{399AA55A-A5A2-4501-A726-FD575FFE187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26405AE-E080-4DCA-8974-B31D08B143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c96ee6-c168-4e58-9503-bca1f305f3f9"/>
    <ds:schemaRef ds:uri="f46ad185-d85d-425e-a013-e9b99bc40c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Health Plans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Karie Nicholas</dc:creator>
  <cp:lastModifiedBy>Karie Nicholas</cp:lastModifiedBy>
  <dcterms:created xsi:type="dcterms:W3CDTF">2025-01-23T19:45:25Z</dcterms:created>
  <dcterms:modified xsi:type="dcterms:W3CDTF">2025-01-24T21:55:52Z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0x010100EE88708C326C3E4CADFCB833D741E62C</vt:lpwstr>
  </property>
  <property fmtid="{D5CDD505-2E9C-101B-9397-08002B2CF9AE}" pid="3" name="MediaServiceImageTags">
    <vt:lpwstr/>
  </property>
</Properties>
</file>