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Systems/"/>
    </mc:Choice>
  </mc:AlternateContent>
  <xr:revisionPtr revIDLastSave="0" documentId="8_{3E82A977-971D-44F2-9A67-6640E198E962}" xr6:coauthVersionLast="47" xr6:coauthVersionMax="47" xr10:uidLastSave="{00000000-0000-0000-0000-000000000000}"/>
  <bookViews>
    <workbookView xWindow="40920" yWindow="5400" windowWidth="29040" windowHeight="15840" xr2:uid="{03BDB9D0-B260-4445-A0AD-704C9BBE86EE}"/>
  </bookViews>
  <sheets>
    <sheet name="NEW_LGBTQ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<sst xmlns="http://schemas.openxmlformats.org/spreadsheetml/2006/main" count="22" uniqueCount="22">
  <si>
    <t>I. Your Organization</t>
  </si>
  <si>
    <t>Name of Health System:</t>
  </si>
  <si>
    <t>Person Completing Survey:</t>
  </si>
  <si>
    <t>Title:</t>
  </si>
  <si>
    <t>Phone:</t>
  </si>
  <si>
    <t>Email:</t>
  </si>
  <si>
    <t xml:space="preserve">Read full report here: https://www.qualityhealth.org/bree/wp-content/uploads/sites/8/2020/06/LGBTQ-health-care-recommendations-Final-20-06.pdf </t>
  </si>
  <si>
    <t>SCORE</t>
  </si>
  <si>
    <t>0 -No action taken; 1 -Actively considering adoption; 2 -Some/similar adoption; 3 -Full adoption</t>
  </si>
  <si>
    <t>Item 1</t>
  </si>
  <si>
    <t>Practitioners and staff receive stigma and bias training including on sensitivity towards pronouns and other respectful behavior, and taking a sexual history in a non-judgmental manner</t>
  </si>
  <si>
    <t>Item 2</t>
  </si>
  <si>
    <t>All persons with breast tissue 50-74 years of age who have a mammogram to screen for breast cancer.
•	Biannually
Revisions: use the USPSTF breast cancer screening and for transgender men and for transgender women who have had more than 5 years of gender affirming therapy with estradiol on or after 50 years of age
(note: HEDIS measure denominator description of “women” is changed to “all persons with breast tissue” – this change should be supported with SOGI data)</t>
  </si>
  <si>
    <t>Item 3</t>
  </si>
  <si>
    <t>All persons with a cervix 21–64 years of age are screened for cervical cancer using any of the following criteria:
• All persons with a cervix 21–64 years of age had cervical cytology performed within the last 3 years.
• All persons with a cervix 30–64 years of age had cervical high-risk human papillomavirus (hrHPV) testing performed within the last 5 years.
• All persons with a cervix 30–64 years of age had cervical cytology/high-risk human papillomavirus   (hrHPV) cotesting within the last 5 years.
AND
including transgender men following age and other risk categories as outlined by the USPSTF on cervical cancer screening
(note: HEDIS measure denominator description of “women” is changed to “all persons with a cervix” – this change should be supported with SOGI data)</t>
  </si>
  <si>
    <t>Item 4</t>
  </si>
  <si>
    <t>Patients aged 18 years and olderreceived one-time screening for hepatitis C virus infection if they hade one or more of the following, a history of injection drug use, receipt of a blood transfusion prior to 1992, receiving maintenance hemodialysis, OR birthdate in the years 1945-1965
AND
Organization uses CMS349v4 - HIV Screening Percentage of patients 15 through 65 years of age who were tested for HIV when within age range
AND
Patients whose first-ever HIV diagnosis was made by health center personnel between December 1 of the prior year were linked to care</t>
  </si>
  <si>
    <t>Metrics</t>
  </si>
  <si>
    <t>Metric 1</t>
  </si>
  <si>
    <t xml:space="preserve">Patients aged &lt; 26 who have completed the immunization series for human papillomavirus (HPV). (To align with HEDIS and Washington State Common Measure Set stratify by age &lt;13 and 13-26 and sex assigned at birth. </t>
  </si>
  <si>
    <t>Additional Comments: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</si>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</sst>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B1" t="str">
            <v>I. Your Organization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7081-699C-488E-B528-A3D72DF70A86}">
  <dimension ref="A1:D21"/>
  <sheetViews>
    <sheetView tabSelected="1" workbookViewId="0">
      <selection activeCell="G14" sqref="G14"/>
    </sheetView>
  </sheetViews>
  <sheetFormatPr defaultRowHeight="14.25" x14ac:dyDescent="0.45"/>
  <cols>
    <col min="2" max="2" width="45.132812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 t="str">
        <f>'[1]VBP Models'!B1</f>
        <v>I. Your Organization</v>
      </c>
    </row>
    <row r="2" spans="1:4" ht="14.65" thickBot="1" x14ac:dyDescent="0.5">
      <c r="A2" s="1"/>
      <c r="B2" s="3"/>
    </row>
    <row r="3" spans="1:4" ht="54.7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21</v>
      </c>
    </row>
    <row r="12" spans="1:4" s="16" customFormat="1" ht="33.4" customHeight="1" thickBot="1" x14ac:dyDescent="0.5">
      <c r="A12" s="1"/>
      <c r="B12" s="15" t="s">
        <v>8</v>
      </c>
      <c r="C12" s="14" t="e">
        <f t="shared" ref="C12:D12" si="0">AVERAGE(C13:C18)</f>
        <v>#DIV/0!</v>
      </c>
      <c r="D12" s="14"/>
    </row>
    <row r="13" spans="1:4" ht="57.4" thickBot="1" x14ac:dyDescent="0.5">
      <c r="A13" s="17" t="s">
        <v>9</v>
      </c>
      <c r="B13" s="4" t="s">
        <v>10</v>
      </c>
      <c r="C13" s="18"/>
      <c r="D13" s="14"/>
    </row>
    <row r="14" spans="1:4" ht="142.9" thickBot="1" x14ac:dyDescent="0.5">
      <c r="A14" s="17" t="s">
        <v>11</v>
      </c>
      <c r="B14" s="4" t="s">
        <v>12</v>
      </c>
      <c r="C14" s="20"/>
      <c r="D14" s="14"/>
    </row>
    <row r="15" spans="1:4" ht="242.65" thickBot="1" x14ac:dyDescent="0.5">
      <c r="A15" s="17" t="s">
        <v>13</v>
      </c>
      <c r="B15" s="21" t="s">
        <v>14</v>
      </c>
      <c r="C15" s="20"/>
      <c r="D15" s="14"/>
    </row>
    <row r="16" spans="1:4" ht="199.9" thickBot="1" x14ac:dyDescent="0.5">
      <c r="A16" s="17" t="s">
        <v>15</v>
      </c>
      <c r="B16" s="4" t="s">
        <v>16</v>
      </c>
      <c r="C16" s="20"/>
      <c r="D16" s="20"/>
    </row>
    <row r="17" spans="1:4" ht="14.65" thickBot="1" x14ac:dyDescent="0.5">
      <c r="A17" s="17"/>
      <c r="B17" s="4" t="s">
        <v>17</v>
      </c>
      <c r="C17" s="20"/>
      <c r="D17" s="20"/>
    </row>
    <row r="18" spans="1:4" ht="71.650000000000006" thickBot="1" x14ac:dyDescent="0.5">
      <c r="A18" s="17" t="s">
        <v>18</v>
      </c>
      <c r="B18" s="4" t="s">
        <v>19</v>
      </c>
      <c r="C18" s="20"/>
      <c r="D18" s="20"/>
    </row>
    <row r="19" spans="1:4" ht="42.75" customHeight="1" thickBot="1" x14ac:dyDescent="0.5">
      <c r="B19" s="4" t="s">
        <v>20</v>
      </c>
      <c r="C19" s="4"/>
      <c r="D19" s="19"/>
    </row>
    <row r="21" spans="1:4" x14ac:dyDescent="0.45">
      <c r="B21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82026ACB-0FEB-40D3-8B7A-368C1AD3FD74}"/>
</file>

<file path=customXml/itemProps2.xml><?xml version="1.0" encoding="utf-8"?>
<ds:datastoreItem xmlns:ds="http://schemas.openxmlformats.org/officeDocument/2006/customXml" ds:itemID="{9394A6ED-712F-4163-8814-49896E3F611D}"/>
</file>

<file path=customXml/itemProps3.xml><?xml version="1.0" encoding="utf-8"?>
<ds:datastoreItem xmlns:ds="http://schemas.openxmlformats.org/officeDocument/2006/customXml" ds:itemID="{5E3AD181-5B9B-4960-A9A3-2C9752681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NEW_LGBTQ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2024-02-28T16:17:53Z</dcterms:created>
  <dcterms:modified xsi:type="dcterms:W3CDTF">2024-02-28T16:18:50Z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</Properties>
</file>