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20 Score cards/Primary Care/"/>
    </mc:Choice>
  </mc:AlternateContent>
  <xr:revisionPtr revIDLastSave="148" documentId="8_{30CB1169-8CC4-44B3-A38D-601F99DB96A7}" xr6:coauthVersionLast="47" xr6:coauthVersionMax="47" xr10:uidLastSave="{A2D2E76D-F019-43B8-A561-F2CF2265C7DE}"/>
  <bookViews>
    <workbookView xWindow="-98" yWindow="-98" windowWidth="20715" windowHeight="13276" xr2:uid="{F137D821-B8E3-4D9F-BE6B-D38DD5AF3075}"/>
  </bookViews>
  <sheets>
    <sheet name="NEW_Primary Care"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 i="1"/>
</calcChain>
</file>

<file path=xl/sharedStrings.xml><?xml version="1.0" encoding="utf-8"?>
<sst xmlns="http://schemas.openxmlformats.org/spreadsheetml/2006/main" count="86" uniqueCount="86">
  <si>
    <t>I. Your Organization</t>
  </si>
  <si>
    <t>Name of Health System:</t>
  </si>
  <si>
    <t>Person Completing Survey:</t>
  </si>
  <si>
    <t>Title:</t>
  </si>
  <si>
    <t>Phone:</t>
  </si>
  <si>
    <t>Email:</t>
  </si>
  <si>
    <t>Read full report here: https://www.qualityhealth.org/bree/wp-content/uploads/sites/8/2019/11/Palliative-Care-recommendations-FINAL-2019.pdf</t>
  </si>
  <si>
    <t>SCORE</t>
  </si>
  <si>
    <t>0 -No action taken; 1 -Actively considering adoption; 2 -Some/similar adoption; 3 -Full adoption</t>
  </si>
  <si>
    <t>Item 1</t>
  </si>
  <si>
    <t>All persons with a cervix 21–64 years of age are screened for cervical cancer using any of the following criteria:
• All persons with a cervix 21–64 years of age had a cervical cytology performed within the last 3 years.
• All persons with a cervix 30–64 years of age had a cervical high-risk human papillomavirus (hrHPV) testing performed within the last 5 years.
• All persons with a cervix 30–64 years of age had a cervical cytology/high-risk human papillomavirus   (hrHPV) cotesting within the last 5 years.
AND
Screening criteria includes transgender men following age and other risk categories as outlined by the USPSTF on cervical cancer screening
(note: HEDIS measure denominator description of “women” is changed to “all persons with a cervix” – this change should be supported with SOGI data)</t>
  </si>
  <si>
    <t>Item 2</t>
  </si>
  <si>
    <t>All persons with breast tissue 50-74 years of age have a mammogram to screen for breast cancer biannually.
Revisions: use the USPSTF breast cancer screening and for transgender men and for transgender women who have had more than 5 years of gender affirming therapy with estradiol on or after 50 years of age.</t>
  </si>
  <si>
    <t>Item 3</t>
  </si>
  <si>
    <t>Patients 50-75 years of age have appropriate screening for colorectal cancer. (Interval dependent upon screening method)
(Same as Washington State Common Measures Set UDS CMS130v10)</t>
  </si>
  <si>
    <t>Item 4</t>
  </si>
  <si>
    <t>Reduction in measure for men 70 years and older who were screened unnecessarily for prostate cancer using prostate-specific antigen (PSA)-based screening.</t>
  </si>
  <si>
    <t>Item 5</t>
  </si>
  <si>
    <t>Patients aged 12 years and older are screened for depression on the date of the encounter or up to 14 days prior to the date of the encounter using an age-appropriate standardized depression screening tool AND if positive, a follow-up plan is documented on the date of the eligible encounter.
AND
they are screened for Anxiety 
AND
the screening tool includes targeted suicide identification question (e.g. question 9 of the PHQ-9; the first two questions of the C-SSRS).
AND
Patients with identified risk are assessed further for additional risk factors (e.g. complete C-SSRS).</t>
  </si>
  <si>
    <t>Item 6</t>
  </si>
  <si>
    <t>All patients aged 18 years and older are screened for tobacco use one or more times within the measurement period AND receive tobacco cessation intervention on the date of the encounter or within the previous 12 months if identified as a tobacco user.</t>
  </si>
  <si>
    <t>Item 7</t>
  </si>
  <si>
    <t>All patients aged 18 years and older are screened for unhealthy alcohol use using a systematic screening method at least once within the last 12 months AND  receive brief counseling if identified as an unhealthy alcohol user.
AND 
are screened for other drug use</t>
  </si>
  <si>
    <t>Item 8</t>
  </si>
  <si>
    <t>All patients aged 18 years and older with one or more of the following: a history of injection drug use, receipt of a blood transfusion prior to 1992, receiving maintenance hemodialysis, OR birthdate in the years 1945-1965 receive one-time screening for hepatitis C virus infection
AND
Organization is tracking CMS349v4 - HIV Screening Percentage of patients 15 through 65 years of age who were tested for HIV when within age range
Organizatrion tracks patients whose first-ever HIV diagnosis was made by health center personnel between December 1 of the prior year are tracked for linkage to care</t>
  </si>
  <si>
    <t>Item 9</t>
  </si>
  <si>
    <t xml:space="preserve">All patients aged &lt; 26 have completed the immunization series for human papillomavirus (HPV). (To align with HEDIS and Washington State Common Measure Set stratify by age &lt;13 and 13-26 and sex assigned at birth. </t>
  </si>
  <si>
    <t xml:space="preserve">Organizations track and report on the following metrics: </t>
  </si>
  <si>
    <t>Metric 1</t>
  </si>
  <si>
    <t>Measurement of primary care spend</t>
  </si>
  <si>
    <t>Metric 2</t>
  </si>
  <si>
    <t>Measurement of total cost of care</t>
  </si>
  <si>
    <t>Metric 3</t>
  </si>
  <si>
    <t>Reporting of primary care spend</t>
  </si>
  <si>
    <t>Metric 4</t>
  </si>
  <si>
    <t>Targets for primary care spend</t>
  </si>
  <si>
    <t>Additional Comments:</t>
  </si>
  <si>
    <t>Comments</t>
  </si>
  <si>
    <t>Content of Care</t>
  </si>
  <si>
    <t>Infrastructure</t>
  </si>
  <si>
    <t>Forms and protocols (e.g., mission statement, employee materials) reflect that the delivery site has an open and affirming environment that includes non-discrimination in hiring practices</t>
  </si>
  <si>
    <t>Age-appropriate and culturally inclusive reading materials and audiovisual aids are available in the reception area and examination rooms</t>
  </si>
  <si>
    <t>Access</t>
  </si>
  <si>
    <t>Site is physically accessible to those with mobility issues including entering/exiting, moving within the facility, and during the clinical encounter such as seating within an exam room.</t>
  </si>
  <si>
    <t xml:space="preserve">Translation services for languages common among the patient population are available. </t>
  </si>
  <si>
    <t>Patient-facing forms and information:</t>
  </si>
  <si>
    <t>Are readable at an 8th grade reading level</t>
  </si>
  <si>
    <t>Are available in languages that reflect the patient population</t>
  </si>
  <si>
    <t>Are available in accessible formats (e.g., braille, large print, audio)</t>
  </si>
  <si>
    <t>Use inclusive, non-stigmatizing language</t>
  </si>
  <si>
    <t>Reaffirm the confidentiality of information</t>
  </si>
  <si>
    <t>Information</t>
  </si>
  <si>
    <t>Health record for each active patient contains at least the following and is updated as needed
during a visit:</t>
  </si>
  <si>
    <t>Problem list</t>
  </si>
  <si>
    <t>Medication list</t>
  </si>
  <si>
    <t>Surgical History</t>
  </si>
  <si>
    <t>Allergies</t>
  </si>
  <si>
    <t>Race and ethnicity (if disclosed by the person)</t>
  </si>
  <si>
    <t>Preferred language</t>
  </si>
  <si>
    <t>Sexual Orientation</t>
  </si>
  <si>
    <t>Gender identity, chosen pronouns, and chosen name</t>
  </si>
  <si>
    <t>BMI/BMI percentile/Growth chart as appropriate</t>
  </si>
  <si>
    <t>Immunization</t>
  </si>
  <si>
    <t>Parenting intention in the next year, if applicable</t>
  </si>
  <si>
    <t>Advanced directive or other advanced care planning</t>
  </si>
  <si>
    <t>Other care needs (oral/behavioral health, etc.)</t>
  </si>
  <si>
    <t>Care plan is coordinated, documented, and accessible to all members of the primary care team, regardless of their physical location or organizational affiliation</t>
  </si>
  <si>
    <t>Risk stratification process is in place for all empaneled patients that includes:</t>
  </si>
  <si>
    <t>Medical Needs</t>
  </si>
  <si>
    <t>Behavioral diagnoses</t>
  </si>
  <si>
    <t>Health-related social needs</t>
  </si>
  <si>
    <t>At least every two years, site post-visit surveys to measure patient reported outcomes are sent to people who have accessed care including questions on access to care, provider or health team communication, coordination of care, and staff helpfulness</t>
  </si>
  <si>
    <t>Whole person needs are identified at a population level and processes are developed to meet needs</t>
  </si>
  <si>
    <t>Quality and effectiveness of care improve over time</t>
  </si>
  <si>
    <t>Patient visits with assigned clinician or team are tracked and reported to health plans</t>
  </si>
  <si>
    <t>Capacity to query and use data to support clinical and business decisions</t>
  </si>
  <si>
    <t>Referrals</t>
  </si>
  <si>
    <t>Agreements or contracts among providers, plans, and other organizations to coordinate
transitions are in place including:</t>
  </si>
  <si>
    <t>Emergency department and inpatient visits</t>
  </si>
  <si>
    <t>Residential and partial treatment facility stays</t>
  </si>
  <si>
    <t>Stays at substance abuse treatment facilities</t>
  </si>
  <si>
    <t>Community resources to support non-medical social needs that impede health
improvement</t>
  </si>
  <si>
    <t>Referrals to offsite services are tracked and overdue referrals receive prompt outreach to patients</t>
  </si>
  <si>
    <t>Referral patterns are identified and adjusted to improve patient outcomes and reduce cost and unnecessary care</t>
  </si>
  <si>
    <t>ED visits and hospitalizations are identified and timeliness of notification and information transfer is assessed</t>
  </si>
  <si>
    <t xml:space="preserve">Organization identifies opportunities to work with ACHs to improve community supports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</si>
</sst>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11"/>
      <name val="Aptos Narrow"/>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
    <xf numFmtId="0" fontId="0" fillId="0" borderId="0"/>
  </cellStyleXfs>
  <cellXfs count="32">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center" wrapText="1"/>
    </xf>
    <xf numFmtId="0" fontId="5" fillId="0" borderId="0" xfId="0" applyFont="1" applyAlignment="1">
      <alignment vertical="top"/>
    </xf>
    <xf numFmtId="0" fontId="0" fillId="0" borderId="1" xfId="0" applyBorder="1" applyAlignment="1">
      <alignment horizontal="center" vertical="center" wrapText="1"/>
    </xf>
    <xf numFmtId="0" fontId="0" fillId="0" borderId="1" xfId="0" applyBorder="1"/>
    <xf numFmtId="0" fontId="0" fillId="0" borderId="5" xfId="0"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6" fillId="0" borderId="1" xfId="0" applyFont="1" applyBorder="1" applyAlignment="1">
      <alignment horizontal="left" vertical="center" wrapText="1" indent="2"/>
    </xf>
    <xf numFmtId="0" fontId="6" fillId="0" borderId="1" xfId="0" applyFont="1" applyBorder="1" applyAlignment="1">
      <alignment horizontal="center" vertical="center" wrapText="1"/>
    </xf>
    <xf numFmtId="0" fontId="2" fillId="2" borderId="1" xfId="0" applyFont="1" applyFill="1" applyBorder="1" applyAlignment="1">
      <alignment vertical="center" wrapText="1"/>
    </xf>
    <xf numFmtId="0" fontId="0" fillId="0" borderId="1" xfId="0" applyFont="1" applyBorder="1" applyAlignment="1">
      <alignment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indent="3"/>
    </xf>
    <xf numFmtId="0" fontId="0" fillId="2" borderId="1" xfId="0" applyFont="1" applyFill="1" applyBorder="1" applyAlignment="1">
      <alignment horizontal="left" vertical="center" wrapText="1" indent="3"/>
    </xf>
    <xf numFmtId="0" fontId="0" fillId="0" borderId="1" xfId="0" applyFont="1" applyFill="1" applyBorder="1" applyAlignment="1">
      <alignment horizontal="left" vertical="center" wrapText="1"/>
    </xf>
    <xf numFmtId="0" fontId="0"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71593-4466-42FC-9220-700A9D814BDC}">
  <dimension ref="A1:D77"/>
  <sheetViews>
    <sheetView tabSelected="1" topLeftCell="A47" workbookViewId="0">
      <selection activeCell="B55" sqref="B55"/>
    </sheetView>
  </sheetViews>
  <sheetFormatPr defaultRowHeight="14.25" x14ac:dyDescent="0.45"/>
  <cols>
    <col min="1" max="1" width="13.265625" bestFit="1" customWidth="1"/>
    <col min="2" max="2" width="88.73046875" customWidth="1"/>
    <col min="3" max="3" width="28.3984375" customWidth="1"/>
    <col min="4" max="4" width="35.1328125" customWidth="1"/>
  </cols>
  <sheetData>
    <row r="1" spans="1:4" x14ac:dyDescent="0.45">
      <c r="A1" s="1"/>
      <c r="B1" s="2" t="s">
        <v>0</v>
      </c>
      <c r="C1">
        <f>'[1]VBP Models'!C1</f>
        <v>0</v>
      </c>
    </row>
    <row r="2" spans="1:4" ht="14.65" thickBot="1" x14ac:dyDescent="0.5">
      <c r="A2" s="1"/>
      <c r="B2" s="3"/>
    </row>
    <row r="3" spans="1:4" ht="30" customHeight="1" thickBot="1" x14ac:dyDescent="0.5">
      <c r="A3" s="1"/>
      <c r="B3" s="4" t="s">
        <v>1</v>
      </c>
      <c r="C3" s="5"/>
      <c r="D3" s="4"/>
    </row>
    <row r="4" spans="1:4" ht="14.65" thickBot="1" x14ac:dyDescent="0.5">
      <c r="A4" s="1"/>
      <c r="B4" s="6" t="s">
        <v>2</v>
      </c>
      <c r="C4" s="7"/>
      <c r="D4" s="6"/>
    </row>
    <row r="5" spans="1:4" ht="14.65" thickBot="1" x14ac:dyDescent="0.5">
      <c r="A5" s="1"/>
      <c r="B5" s="6" t="s">
        <v>3</v>
      </c>
      <c r="C5" s="7"/>
      <c r="D5" s="6"/>
    </row>
    <row r="6" spans="1:4" ht="14.65" thickBot="1" x14ac:dyDescent="0.5">
      <c r="A6" s="1"/>
      <c r="B6" s="4" t="s">
        <v>4</v>
      </c>
      <c r="C6" s="7"/>
      <c r="D6" s="6"/>
    </row>
    <row r="7" spans="1:4" ht="14.65" thickBot="1" x14ac:dyDescent="0.5">
      <c r="A7" s="1"/>
      <c r="B7" s="4" t="s">
        <v>5</v>
      </c>
      <c r="C7" s="7"/>
      <c r="D7" s="6"/>
    </row>
    <row r="8" spans="1:4" x14ac:dyDescent="0.45">
      <c r="A8" s="1"/>
      <c r="B8" s="8"/>
      <c r="C8" s="8"/>
      <c r="D8" s="8"/>
    </row>
    <row r="9" spans="1:4" x14ac:dyDescent="0.45">
      <c r="A9" s="1"/>
      <c r="B9" s="9" t="s">
        <v>6</v>
      </c>
      <c r="C9" s="8"/>
      <c r="D9" s="8"/>
    </row>
    <row r="10" spans="1:4" ht="14.65" thickBot="1" x14ac:dyDescent="0.5">
      <c r="B10" s="10"/>
    </row>
    <row r="11" spans="1:4" ht="15.75" customHeight="1" thickBot="1" x14ac:dyDescent="0.5">
      <c r="A11" s="11"/>
      <c r="B11" s="12"/>
      <c r="C11" s="13" t="s">
        <v>7</v>
      </c>
      <c r="D11" s="13" t="s">
        <v>37</v>
      </c>
    </row>
    <row r="12" spans="1:4" s="14" customFormat="1" ht="28.9" customHeight="1" thickBot="1" x14ac:dyDescent="0.5">
      <c r="B12" s="15" t="s">
        <v>8</v>
      </c>
      <c r="C12" s="15" t="e">
        <f>AVERAGE(C61:C69)</f>
        <v>#DIV/0!</v>
      </c>
      <c r="D12" s="15"/>
    </row>
    <row r="13" spans="1:4" s="14" customFormat="1" ht="14.65" thickBot="1" x14ac:dyDescent="0.5">
      <c r="A13" s="14" t="s">
        <v>39</v>
      </c>
      <c r="B13" s="24"/>
      <c r="C13" s="24"/>
      <c r="D13" s="24"/>
    </row>
    <row r="14" spans="1:4" s="14" customFormat="1" ht="28.9" thickBot="1" x14ac:dyDescent="0.5">
      <c r="B14" s="25" t="s">
        <v>40</v>
      </c>
      <c r="C14" s="15"/>
      <c r="D14" s="15"/>
    </row>
    <row r="15" spans="1:4" s="14" customFormat="1" ht="28.9" thickBot="1" x14ac:dyDescent="0.5">
      <c r="B15" s="25" t="s">
        <v>41</v>
      </c>
      <c r="C15" s="15"/>
      <c r="D15" s="15"/>
    </row>
    <row r="16" spans="1:4" s="14" customFormat="1" ht="14.65" thickBot="1" x14ac:dyDescent="0.5">
      <c r="A16" s="14" t="s">
        <v>42</v>
      </c>
      <c r="B16" s="24"/>
      <c r="C16" s="24"/>
      <c r="D16" s="24"/>
    </row>
    <row r="17" spans="1:4" s="14" customFormat="1" ht="28.9" thickBot="1" x14ac:dyDescent="0.5">
      <c r="B17" s="27" t="s">
        <v>43</v>
      </c>
      <c r="C17" s="26"/>
      <c r="D17" s="26"/>
    </row>
    <row r="18" spans="1:4" s="14" customFormat="1" ht="14.65" thickBot="1" x14ac:dyDescent="0.5">
      <c r="B18" s="27" t="s">
        <v>44</v>
      </c>
      <c r="C18" s="26"/>
      <c r="D18" s="26"/>
    </row>
    <row r="19" spans="1:4" s="14" customFormat="1" ht="14.65" thickBot="1" x14ac:dyDescent="0.5">
      <c r="B19" s="27" t="s">
        <v>45</v>
      </c>
      <c r="C19" s="26"/>
      <c r="D19" s="26"/>
    </row>
    <row r="20" spans="1:4" s="14" customFormat="1" ht="14.65" thickBot="1" x14ac:dyDescent="0.5">
      <c r="B20" s="28" t="s">
        <v>46</v>
      </c>
      <c r="C20" s="26"/>
      <c r="D20" s="26"/>
    </row>
    <row r="21" spans="1:4" s="14" customFormat="1" ht="14.65" thickBot="1" x14ac:dyDescent="0.5">
      <c r="B21" s="28" t="s">
        <v>47</v>
      </c>
      <c r="C21" s="26"/>
      <c r="D21" s="26"/>
    </row>
    <row r="22" spans="1:4" s="14" customFormat="1" ht="14.65" thickBot="1" x14ac:dyDescent="0.5">
      <c r="B22" s="28" t="s">
        <v>48</v>
      </c>
      <c r="C22" s="26"/>
      <c r="D22" s="26"/>
    </row>
    <row r="23" spans="1:4" s="14" customFormat="1" ht="14.65" thickBot="1" x14ac:dyDescent="0.5">
      <c r="B23" s="28" t="s">
        <v>49</v>
      </c>
      <c r="C23" s="26"/>
      <c r="D23" s="26"/>
    </row>
    <row r="24" spans="1:4" s="14" customFormat="1" ht="14.65" thickBot="1" x14ac:dyDescent="0.5">
      <c r="B24" s="28" t="s">
        <v>50</v>
      </c>
      <c r="C24" s="26"/>
      <c r="D24" s="26"/>
    </row>
    <row r="25" spans="1:4" s="14" customFormat="1" ht="14.65" thickBot="1" x14ac:dyDescent="0.5">
      <c r="A25" s="14" t="s">
        <v>51</v>
      </c>
      <c r="B25" s="29"/>
      <c r="C25" s="24"/>
      <c r="D25" s="24"/>
    </row>
    <row r="26" spans="1:4" s="14" customFormat="1" ht="28.9" thickBot="1" x14ac:dyDescent="0.5">
      <c r="B26" s="30" t="s">
        <v>52</v>
      </c>
      <c r="C26" s="26"/>
      <c r="D26" s="26"/>
    </row>
    <row r="27" spans="1:4" s="14" customFormat="1" ht="14.65" thickBot="1" x14ac:dyDescent="0.5">
      <c r="B27" s="28" t="s">
        <v>53</v>
      </c>
      <c r="C27" s="26"/>
      <c r="D27" s="26"/>
    </row>
    <row r="28" spans="1:4" s="14" customFormat="1" ht="14.65" thickBot="1" x14ac:dyDescent="0.5">
      <c r="B28" s="28" t="s">
        <v>54</v>
      </c>
      <c r="C28" s="26"/>
      <c r="D28" s="26"/>
    </row>
    <row r="29" spans="1:4" s="14" customFormat="1" ht="14.65" thickBot="1" x14ac:dyDescent="0.5">
      <c r="B29" s="28" t="s">
        <v>55</v>
      </c>
      <c r="C29" s="26"/>
      <c r="D29" s="26"/>
    </row>
    <row r="30" spans="1:4" s="14" customFormat="1" ht="14.65" thickBot="1" x14ac:dyDescent="0.5">
      <c r="B30" s="28" t="s">
        <v>56</v>
      </c>
      <c r="C30" s="26"/>
      <c r="D30" s="26"/>
    </row>
    <row r="31" spans="1:4" s="14" customFormat="1" ht="14.65" thickBot="1" x14ac:dyDescent="0.5">
      <c r="B31" s="28" t="s">
        <v>57</v>
      </c>
      <c r="C31" s="26"/>
      <c r="D31" s="26"/>
    </row>
    <row r="32" spans="1:4" s="14" customFormat="1" ht="14.65" thickBot="1" x14ac:dyDescent="0.5">
      <c r="B32" s="28" t="s">
        <v>58</v>
      </c>
      <c r="C32" s="26"/>
      <c r="D32" s="26"/>
    </row>
    <row r="33" spans="2:4" s="14" customFormat="1" ht="14.65" thickBot="1" x14ac:dyDescent="0.5">
      <c r="B33" s="28" t="s">
        <v>59</v>
      </c>
      <c r="C33" s="26"/>
      <c r="D33" s="26"/>
    </row>
    <row r="34" spans="2:4" s="14" customFormat="1" ht="14.65" thickBot="1" x14ac:dyDescent="0.5">
      <c r="B34" s="28" t="s">
        <v>60</v>
      </c>
      <c r="C34" s="26"/>
      <c r="D34" s="26"/>
    </row>
    <row r="35" spans="2:4" s="14" customFormat="1" ht="14.65" thickBot="1" x14ac:dyDescent="0.5">
      <c r="B35" s="28" t="s">
        <v>61</v>
      </c>
      <c r="C35" s="26"/>
      <c r="D35" s="26"/>
    </row>
    <row r="36" spans="2:4" s="14" customFormat="1" ht="14.65" thickBot="1" x14ac:dyDescent="0.5">
      <c r="B36" s="28" t="s">
        <v>62</v>
      </c>
      <c r="C36" s="26"/>
      <c r="D36" s="26"/>
    </row>
    <row r="37" spans="2:4" s="14" customFormat="1" ht="14.65" thickBot="1" x14ac:dyDescent="0.5">
      <c r="B37" s="28" t="s">
        <v>63</v>
      </c>
      <c r="C37" s="26"/>
      <c r="D37" s="26"/>
    </row>
    <row r="38" spans="2:4" s="14" customFormat="1" ht="14.65" thickBot="1" x14ac:dyDescent="0.5">
      <c r="B38" s="28" t="s">
        <v>64</v>
      </c>
      <c r="C38" s="26"/>
      <c r="D38" s="26"/>
    </row>
    <row r="39" spans="2:4" s="14" customFormat="1" ht="14.65" thickBot="1" x14ac:dyDescent="0.5">
      <c r="B39" s="28" t="s">
        <v>65</v>
      </c>
      <c r="C39" s="26"/>
      <c r="D39" s="26"/>
    </row>
    <row r="40" spans="2:4" s="14" customFormat="1" ht="28.9" thickBot="1" x14ac:dyDescent="0.5">
      <c r="B40" s="30" t="s">
        <v>66</v>
      </c>
      <c r="C40" s="26"/>
      <c r="D40" s="26"/>
    </row>
    <row r="41" spans="2:4" s="14" customFormat="1" ht="14.65" thickBot="1" x14ac:dyDescent="0.5">
      <c r="B41" s="30" t="s">
        <v>67</v>
      </c>
      <c r="C41" s="26"/>
      <c r="D41" s="26"/>
    </row>
    <row r="42" spans="2:4" s="14" customFormat="1" ht="14.65" thickBot="1" x14ac:dyDescent="0.5">
      <c r="B42" s="28" t="s">
        <v>68</v>
      </c>
      <c r="C42" s="26"/>
      <c r="D42" s="26"/>
    </row>
    <row r="43" spans="2:4" s="14" customFormat="1" ht="14.65" thickBot="1" x14ac:dyDescent="0.5">
      <c r="B43" s="28" t="s">
        <v>69</v>
      </c>
      <c r="C43" s="26"/>
      <c r="D43" s="26"/>
    </row>
    <row r="44" spans="2:4" s="14" customFormat="1" ht="14.65" thickBot="1" x14ac:dyDescent="0.5">
      <c r="B44" s="28" t="s">
        <v>70</v>
      </c>
      <c r="C44" s="26"/>
      <c r="D44" s="26"/>
    </row>
    <row r="45" spans="2:4" s="14" customFormat="1" ht="43.15" thickBot="1" x14ac:dyDescent="0.5">
      <c r="B45" s="30" t="s">
        <v>71</v>
      </c>
      <c r="C45" s="26"/>
      <c r="D45" s="26"/>
    </row>
    <row r="46" spans="2:4" s="14" customFormat="1" ht="14.65" thickBot="1" x14ac:dyDescent="0.5">
      <c r="B46" s="30" t="s">
        <v>72</v>
      </c>
      <c r="C46" s="26"/>
      <c r="D46" s="26"/>
    </row>
    <row r="47" spans="2:4" s="14" customFormat="1" ht="14.65" thickBot="1" x14ac:dyDescent="0.5">
      <c r="B47" s="30" t="s">
        <v>73</v>
      </c>
      <c r="C47" s="26"/>
      <c r="D47" s="26"/>
    </row>
    <row r="48" spans="2:4" s="14" customFormat="1" ht="14.65" thickBot="1" x14ac:dyDescent="0.5">
      <c r="B48" s="30" t="s">
        <v>74</v>
      </c>
      <c r="C48" s="26"/>
      <c r="D48" s="26"/>
    </row>
    <row r="49" spans="1:4" s="14" customFormat="1" ht="14.65" thickBot="1" x14ac:dyDescent="0.5">
      <c r="B49" s="30" t="s">
        <v>75</v>
      </c>
      <c r="C49" s="26"/>
      <c r="D49" s="26"/>
    </row>
    <row r="50" spans="1:4" s="14" customFormat="1" ht="14.65" thickBot="1" x14ac:dyDescent="0.5">
      <c r="A50" s="14" t="s">
        <v>76</v>
      </c>
      <c r="B50" s="31"/>
      <c r="C50" s="24"/>
      <c r="D50" s="24"/>
    </row>
    <row r="51" spans="1:4" s="14" customFormat="1" ht="28.9" thickBot="1" x14ac:dyDescent="0.5">
      <c r="B51" s="30" t="s">
        <v>77</v>
      </c>
      <c r="C51" s="26"/>
      <c r="D51" s="26"/>
    </row>
    <row r="52" spans="1:4" s="14" customFormat="1" ht="14.65" thickBot="1" x14ac:dyDescent="0.5">
      <c r="B52" s="28" t="s">
        <v>78</v>
      </c>
      <c r="C52" s="26"/>
      <c r="D52" s="26"/>
    </row>
    <row r="53" spans="1:4" s="14" customFormat="1" ht="14.65" thickBot="1" x14ac:dyDescent="0.5">
      <c r="B53" s="28" t="s">
        <v>79</v>
      </c>
      <c r="C53" s="26"/>
      <c r="D53" s="26"/>
    </row>
    <row r="54" spans="1:4" s="14" customFormat="1" ht="14.65" thickBot="1" x14ac:dyDescent="0.5">
      <c r="B54" s="28" t="s">
        <v>80</v>
      </c>
      <c r="C54" s="26"/>
      <c r="D54" s="26"/>
    </row>
    <row r="55" spans="1:4" s="14" customFormat="1" ht="28.9" thickBot="1" x14ac:dyDescent="0.5">
      <c r="B55" s="28" t="s">
        <v>81</v>
      </c>
      <c r="C55" s="26"/>
      <c r="D55" s="26"/>
    </row>
    <row r="56" spans="1:4" s="14" customFormat="1" ht="14.65" thickBot="1" x14ac:dyDescent="0.5">
      <c r="B56" s="30" t="s">
        <v>82</v>
      </c>
      <c r="C56" s="26"/>
      <c r="D56" s="26"/>
    </row>
    <row r="57" spans="1:4" s="14" customFormat="1" ht="14.65" thickBot="1" x14ac:dyDescent="0.5">
      <c r="B57" s="30" t="s">
        <v>83</v>
      </c>
      <c r="C57" s="26"/>
      <c r="D57" s="26"/>
    </row>
    <row r="58" spans="1:4" s="14" customFormat="1" ht="14.65" thickBot="1" x14ac:dyDescent="0.5">
      <c r="B58" s="30" t="s">
        <v>84</v>
      </c>
      <c r="C58" s="26"/>
      <c r="D58" s="26"/>
    </row>
    <row r="59" spans="1:4" s="14" customFormat="1" ht="14.65" thickBot="1" x14ac:dyDescent="0.5">
      <c r="B59" s="30" t="s">
        <v>85</v>
      </c>
      <c r="C59" s="26"/>
      <c r="D59" s="26"/>
    </row>
    <row r="60" spans="1:4" s="14" customFormat="1" ht="14.65" thickBot="1" x14ac:dyDescent="0.5">
      <c r="A60" s="14" t="s">
        <v>38</v>
      </c>
      <c r="B60" s="24"/>
      <c r="C60" s="24"/>
      <c r="D60" s="24"/>
    </row>
    <row r="61" spans="1:4" ht="157.15" thickBot="1" x14ac:dyDescent="0.5">
      <c r="A61" s="16" t="s">
        <v>9</v>
      </c>
      <c r="B61" s="4" t="s">
        <v>10</v>
      </c>
      <c r="C61" s="17"/>
      <c r="D61" s="13"/>
    </row>
    <row r="62" spans="1:4" ht="43.15" thickBot="1" x14ac:dyDescent="0.5">
      <c r="A62" s="16" t="s">
        <v>11</v>
      </c>
      <c r="B62" s="4" t="s">
        <v>12</v>
      </c>
      <c r="C62" s="17"/>
      <c r="D62" s="13"/>
    </row>
    <row r="63" spans="1:4" ht="43.15" thickBot="1" x14ac:dyDescent="0.5">
      <c r="A63" s="16" t="s">
        <v>13</v>
      </c>
      <c r="B63" s="4" t="s">
        <v>14</v>
      </c>
      <c r="C63" s="17"/>
      <c r="D63" s="13"/>
    </row>
    <row r="64" spans="1:4" ht="37.9" customHeight="1" thickBot="1" x14ac:dyDescent="0.5">
      <c r="A64" s="16" t="s">
        <v>15</v>
      </c>
      <c r="B64" s="4" t="s">
        <v>16</v>
      </c>
      <c r="C64" s="19"/>
      <c r="D64" s="17"/>
    </row>
    <row r="65" spans="1:4" ht="142.9" thickBot="1" x14ac:dyDescent="0.5">
      <c r="A65" s="16" t="s">
        <v>17</v>
      </c>
      <c r="B65" s="4" t="s">
        <v>18</v>
      </c>
      <c r="C65" s="17"/>
      <c r="D65" s="17"/>
    </row>
    <row r="66" spans="1:4" ht="43.15" thickBot="1" x14ac:dyDescent="0.5">
      <c r="A66" s="16" t="s">
        <v>19</v>
      </c>
      <c r="B66" s="4" t="s">
        <v>20</v>
      </c>
      <c r="C66" s="17"/>
      <c r="D66" s="17"/>
    </row>
    <row r="67" spans="1:4" ht="57.4" thickBot="1" x14ac:dyDescent="0.5">
      <c r="A67" s="16" t="s">
        <v>21</v>
      </c>
      <c r="B67" s="4" t="s">
        <v>22</v>
      </c>
      <c r="C67" s="17"/>
      <c r="D67" s="17"/>
    </row>
    <row r="68" spans="1:4" ht="114.4" thickBot="1" x14ac:dyDescent="0.5">
      <c r="A68" s="16" t="s">
        <v>23</v>
      </c>
      <c r="B68" s="4" t="s">
        <v>24</v>
      </c>
      <c r="C68" s="17"/>
      <c r="D68" s="17"/>
    </row>
    <row r="69" spans="1:4" ht="28.9" thickBot="1" x14ac:dyDescent="0.5">
      <c r="A69" s="16" t="s">
        <v>25</v>
      </c>
      <c r="B69" s="4" t="s">
        <v>26</v>
      </c>
      <c r="C69" s="17"/>
      <c r="D69" s="17"/>
    </row>
    <row r="70" spans="1:4" ht="14.65" thickBot="1" x14ac:dyDescent="0.5">
      <c r="A70" s="16"/>
      <c r="B70" s="20" t="s">
        <v>27</v>
      </c>
      <c r="C70" s="21"/>
      <c r="D70" s="21"/>
    </row>
    <row r="71" spans="1:4" ht="14.65" thickBot="1" x14ac:dyDescent="0.5">
      <c r="A71" s="16" t="s">
        <v>28</v>
      </c>
      <c r="B71" s="22" t="s">
        <v>29</v>
      </c>
      <c r="C71" s="23"/>
      <c r="D71" s="17"/>
    </row>
    <row r="72" spans="1:4" ht="14.65" thickBot="1" x14ac:dyDescent="0.5">
      <c r="A72" s="16" t="s">
        <v>30</v>
      </c>
      <c r="B72" s="22" t="s">
        <v>31</v>
      </c>
      <c r="C72" s="23"/>
      <c r="D72" s="17"/>
    </row>
    <row r="73" spans="1:4" ht="14.65" thickBot="1" x14ac:dyDescent="0.5">
      <c r="A73" s="16" t="s">
        <v>32</v>
      </c>
      <c r="B73" s="22" t="s">
        <v>33</v>
      </c>
      <c r="C73" s="23"/>
      <c r="D73" s="17"/>
    </row>
    <row r="74" spans="1:4" ht="14.65" thickBot="1" x14ac:dyDescent="0.5">
      <c r="A74" s="16" t="s">
        <v>34</v>
      </c>
      <c r="B74" s="22" t="s">
        <v>35</v>
      </c>
      <c r="C74" s="23"/>
      <c r="D74" s="17"/>
    </row>
    <row r="75" spans="1:4" ht="15" customHeight="1" thickBot="1" x14ac:dyDescent="0.5">
      <c r="B75" s="4" t="s">
        <v>36</v>
      </c>
      <c r="C75" s="4"/>
      <c r="D75" s="18"/>
    </row>
    <row r="76" spans="1:4" x14ac:dyDescent="0.45">
      <c r="B76" s="8"/>
      <c r="C76" s="8"/>
    </row>
    <row r="77" spans="1:4" x14ac:dyDescent="0.45">
      <c r="B77" s="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5C9B6AD9-2C29-47CB-B8BE-69C133343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960791-56F8-4C0E-BE37-E085C9FD45FF}">
  <ds:schemaRefs>
    <ds:schemaRef ds:uri="http://schemas.microsoft.com/sharepoint/v3/contenttype/forms"/>
  </ds:schemaRefs>
</ds:datastoreItem>
</file>

<file path=customXml/itemProps3.xml><?xml version="1.0" encoding="utf-8"?>
<ds:datastoreItem xmlns:ds="http://schemas.openxmlformats.org/officeDocument/2006/customXml" ds:itemID="{64C80ED7-5305-4DA0-B5D1-7FEE1A422ABD}">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NEW_Primary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2024-02-27T17:41:08Z</dcterms:created>
  <dcterms:modified xsi:type="dcterms:W3CDTF">2024-05-23T16:14:47Z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